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yWhorton\Downloads\"/>
    </mc:Choice>
  </mc:AlternateContent>
  <xr:revisionPtr revIDLastSave="0" documentId="13_ncr:1_{A3EA12D6-BC2E-4C85-BE5C-A68A8D6CCEEB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uggested V2 8.24.17 W shelves" sheetId="5" state="hidden" r:id="rId1"/>
    <sheet name="Layout Example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V59" i="5" l="1"/>
  <c r="CV54" i="5"/>
  <c r="CV49" i="5"/>
  <c r="CV44" i="5"/>
  <c r="CV26" i="5"/>
  <c r="CV21" i="5"/>
  <c r="CV17" i="5"/>
  <c r="CV12" i="5"/>
  <c r="CZ73" i="5" l="1"/>
</calcChain>
</file>

<file path=xl/sharedStrings.xml><?xml version="1.0" encoding="utf-8"?>
<sst xmlns="http://schemas.openxmlformats.org/spreadsheetml/2006/main" count="344" uniqueCount="152">
  <si>
    <t>Door</t>
  </si>
  <si>
    <t xml:space="preserve"> </t>
  </si>
  <si>
    <t>Bakery Deli Prep</t>
  </si>
  <si>
    <t>Exit Door</t>
  </si>
  <si>
    <t>Door Mt Prep</t>
  </si>
  <si>
    <t>Office</t>
  </si>
  <si>
    <t>Produce</t>
  </si>
  <si>
    <t>Bakery</t>
  </si>
  <si>
    <t>Display</t>
  </si>
  <si>
    <t>Floral</t>
  </si>
  <si>
    <t>Floral Cooler</t>
  </si>
  <si>
    <t>8' Beverage Case</t>
  </si>
  <si>
    <t>Lozier End Cap</t>
  </si>
  <si>
    <t>Produce Prep</t>
  </si>
  <si>
    <t>8' Milk/Culture/Dips</t>
  </si>
  <si>
    <t>4' Juice</t>
  </si>
  <si>
    <t>4' Yogurt/ Desserts</t>
  </si>
  <si>
    <t>8' Margarine/Biscuits</t>
  </si>
  <si>
    <t>4' Eggs</t>
  </si>
  <si>
    <t>4' Sl/ Chk Cheese</t>
  </si>
  <si>
    <t>8' Shred Ch W/ Tort &amp; Speciality</t>
  </si>
  <si>
    <t>24' Proc. Meat</t>
  </si>
  <si>
    <t>9' Salad Dressing</t>
  </si>
  <si>
    <t>3' Vinegar</t>
  </si>
  <si>
    <t>6' Pickles Olives</t>
  </si>
  <si>
    <t>3' Ket/Must</t>
  </si>
  <si>
    <t>6' BBQ</t>
  </si>
  <si>
    <t>12' Can Veg</t>
  </si>
  <si>
    <t>6' Beans Dry/Cn</t>
  </si>
  <si>
    <t>6' Tomatos</t>
  </si>
  <si>
    <t>9' Bread</t>
  </si>
  <si>
    <t>28'  Produce Case</t>
  </si>
  <si>
    <t>12' Pasta &amp; Pasta Sauce W/ Pizza &amp; Velvetta &amp; Parmesan</t>
  </si>
  <si>
    <t>3' Cn Pasta/Micro</t>
  </si>
  <si>
    <t>6' PB&amp;Jelly</t>
  </si>
  <si>
    <t>6' Can Mt &amp; Fish</t>
  </si>
  <si>
    <t>18' HBC- (All, Fem Hy, Soap)</t>
  </si>
  <si>
    <t>3' Ramen /Asian</t>
  </si>
  <si>
    <t>9' Mexican</t>
  </si>
  <si>
    <t>9' Can Fruit /Applesauce / Dry Fruit</t>
  </si>
  <si>
    <t>6' Fruit Snack &amp; Pop Tarts</t>
  </si>
  <si>
    <t>3' Granola</t>
  </si>
  <si>
    <t>6' Hot Cereal</t>
  </si>
  <si>
    <t>6' Bag Cereal</t>
  </si>
  <si>
    <t>3' Pancake</t>
  </si>
  <si>
    <t>6' Potato &amp; Envelope gravies</t>
  </si>
  <si>
    <t>3' Spices</t>
  </si>
  <si>
    <t>6' Oil</t>
  </si>
  <si>
    <t>6' Flour</t>
  </si>
  <si>
    <t>6' Sugar</t>
  </si>
  <si>
    <t>3' Jello &amp; MM</t>
  </si>
  <si>
    <t>6' Baking &amp; Nuts</t>
  </si>
  <si>
    <t>6' Baby-(All)</t>
  </si>
  <si>
    <t>6' Coke</t>
  </si>
  <si>
    <t>6' 7up</t>
  </si>
  <si>
    <t>6' Pepsi</t>
  </si>
  <si>
    <t>6' PL Soda</t>
  </si>
  <si>
    <t>15' Chips (Frito &amp; Warehouse?)</t>
  </si>
  <si>
    <t>6' Peanuts Popcorn Snacks</t>
  </si>
  <si>
    <t>6' Coffee</t>
  </si>
  <si>
    <t>6' Premium/ Kcup</t>
  </si>
  <si>
    <t>3' Crm/ Fltr</t>
  </si>
  <si>
    <t>6' Tea/ Hot Drinks</t>
  </si>
  <si>
    <t>9' Aceptics &amp; koolaid</t>
  </si>
  <si>
    <t>3' Foil/ GC</t>
  </si>
  <si>
    <t>3' Canning</t>
  </si>
  <si>
    <t>12' Bath Tissue W/ Air Care</t>
  </si>
  <si>
    <t>9' Dog Food - (all)</t>
  </si>
  <si>
    <t>9' Cat Food &amp; Litter- (all)</t>
  </si>
  <si>
    <t>9' Detergent</t>
  </si>
  <si>
    <t>6' Bleach/ Softners</t>
  </si>
  <si>
    <t>3' Dish &amp; Sponge</t>
  </si>
  <si>
    <t>9' Plates/Cups/Napkins</t>
  </si>
  <si>
    <t>3' Lighting</t>
  </si>
  <si>
    <t>3' Auto Hrd</t>
  </si>
  <si>
    <t>6' APCleaners</t>
  </si>
  <si>
    <t>3' Facial</t>
  </si>
  <si>
    <t>9' Paper Towels</t>
  </si>
  <si>
    <t>9' Greeting Cards/ Gifts</t>
  </si>
  <si>
    <t>15' Juice</t>
  </si>
  <si>
    <t>3' Décor Frosting</t>
  </si>
  <si>
    <t>Bath Room</t>
  </si>
  <si>
    <t>IC</t>
  </si>
  <si>
    <t>Meat</t>
  </si>
  <si>
    <t>Dinner</t>
  </si>
  <si>
    <t>IC Nov</t>
  </si>
  <si>
    <t>Dessert</t>
  </si>
  <si>
    <t>Top/ Shell</t>
  </si>
  <si>
    <t>Brd</t>
  </si>
  <si>
    <t>Brkf</t>
  </si>
  <si>
    <t>Veg</t>
  </si>
  <si>
    <t>Pot</t>
  </si>
  <si>
    <t>8'</t>
  </si>
  <si>
    <t>57'</t>
  </si>
  <si>
    <t>12' Candy Low Profile</t>
  </si>
  <si>
    <t>6' Soup- Cond &amp; RTS</t>
  </si>
  <si>
    <t>3' Broth, Dry</t>
  </si>
  <si>
    <t>3' Rice</t>
  </si>
  <si>
    <t>6' Box Dinners</t>
  </si>
  <si>
    <t>9' Beer</t>
  </si>
  <si>
    <t>6' Cake Mix</t>
  </si>
  <si>
    <t>9' Crackers</t>
  </si>
  <si>
    <t>18' Cookies</t>
  </si>
  <si>
    <t>15' Water, New Age, Ice, RTD Tea &amp; Coffee</t>
  </si>
  <si>
    <t>12' Bags Wraps &amp; Storage</t>
  </si>
  <si>
    <t>21' RTE Cereal</t>
  </si>
  <si>
    <t>6' Charcoal</t>
  </si>
  <si>
    <t>15' Bath Tissue W/ Air Care</t>
  </si>
  <si>
    <t>6'</t>
  </si>
  <si>
    <t>12' Juice</t>
  </si>
  <si>
    <t>6' Aceptics &amp; koolaid</t>
  </si>
  <si>
    <t>6' Isotonics</t>
  </si>
  <si>
    <t>Juice</t>
  </si>
  <si>
    <t>Dips/ Culture</t>
  </si>
  <si>
    <t>Milk</t>
  </si>
  <si>
    <t>Creamer</t>
  </si>
  <si>
    <t>3' Vin Canning</t>
  </si>
  <si>
    <t>3' Charcoal</t>
  </si>
  <si>
    <t>Dinner Entrée</t>
  </si>
  <si>
    <t>Mechanical Room</t>
  </si>
  <si>
    <t>8' Salad</t>
  </si>
  <si>
    <t>20'  Produce Case</t>
  </si>
  <si>
    <t>6' Shelving</t>
  </si>
  <si>
    <t>3' Can Mt &amp; Fish</t>
  </si>
  <si>
    <t>6' Tex Mex</t>
  </si>
  <si>
    <t>6' Hispanic</t>
  </si>
  <si>
    <t>Candy</t>
  </si>
  <si>
    <t>Beer</t>
  </si>
  <si>
    <t>23 Doors Frozen</t>
  </si>
  <si>
    <t>GN GO</t>
  </si>
  <si>
    <t>14 doors total  plus 5 rear feed</t>
  </si>
  <si>
    <t>Silk/ Soy</t>
  </si>
  <si>
    <t>3 LF VMC</t>
  </si>
  <si>
    <t>9 LF VMC</t>
  </si>
  <si>
    <t>3LF VMC</t>
  </si>
  <si>
    <t>6 LF VMC</t>
  </si>
  <si>
    <t>12 LF VMC</t>
  </si>
  <si>
    <t>VMC</t>
  </si>
  <si>
    <t>3 LF VMC (</t>
  </si>
  <si>
    <t>Snacks</t>
  </si>
  <si>
    <t>Pizza</t>
  </si>
  <si>
    <t>Brkfast</t>
  </si>
  <si>
    <t>Eggs</t>
  </si>
  <si>
    <t>Marg</t>
  </si>
  <si>
    <t>Biscu</t>
  </si>
  <si>
    <t>Sl Ch</t>
  </si>
  <si>
    <t>Chk Ch</t>
  </si>
  <si>
    <t>Shred Ch</t>
  </si>
  <si>
    <t>Crm Ch</t>
  </si>
  <si>
    <t>Yog</t>
  </si>
  <si>
    <t>Jello Desrt</t>
  </si>
  <si>
    <t>Customer Service Desk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</si>
</sst>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Border="1" applyAlignment="1">
      <alignment vertical="center" textRotation="180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2" fillId="0" borderId="0" xfId="0" applyFont="1" applyBorder="1" applyAlignment="1">
      <alignment vertical="center" textRotation="180" wrapText="1"/>
    </xf>
    <xf numFmtId="0" fontId="1" fillId="0" borderId="0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textRotation="180" wrapText="1"/>
    </xf>
    <xf numFmtId="0" fontId="1" fillId="0" borderId="0" xfId="0" applyFont="1" applyFill="1" applyBorder="1" applyAlignment="1">
      <alignment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textRotation="180" wrapText="1"/>
    </xf>
    <xf numFmtId="0" fontId="0" fillId="0" borderId="32" xfId="0" applyFill="1" applyBorder="1" applyAlignment="1">
      <alignment horizontal="center" vertical="center" wrapText="1"/>
    </xf>
    <xf numFmtId="0" fontId="0" fillId="0" borderId="17" xfId="0" applyFill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0" borderId="16" xfId="0" applyBorder="1"/>
    <xf numFmtId="0" fontId="0" fillId="0" borderId="38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0" fillId="0" borderId="31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textRotation="180" wrapText="1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textRotation="180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180" wrapText="1"/>
    </xf>
    <xf numFmtId="0" fontId="0" fillId="0" borderId="9" xfId="0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textRotation="180" wrapText="1"/>
    </xf>
    <xf numFmtId="0" fontId="0" fillId="0" borderId="19" xfId="0" applyFill="1" applyBorder="1" applyAlignment="1">
      <alignment horizontal="center" vertical="center" textRotation="180" wrapText="1"/>
    </xf>
    <xf numFmtId="0" fontId="0" fillId="0" borderId="14" xfId="0" applyFill="1" applyBorder="1" applyAlignment="1">
      <alignment horizontal="center" vertical="center" textRotation="180" wrapText="1"/>
    </xf>
    <xf numFmtId="0" fontId="0" fillId="0" borderId="20" xfId="0" applyFill="1" applyBorder="1" applyAlignment="1">
      <alignment horizontal="center" vertical="center" textRotation="180" wrapText="1"/>
    </xf>
    <xf numFmtId="0" fontId="0" fillId="0" borderId="15" xfId="0" applyFill="1" applyBorder="1" applyAlignment="1">
      <alignment horizontal="center" vertical="center" textRotation="180" wrapText="1"/>
    </xf>
    <xf numFmtId="0" fontId="0" fillId="0" borderId="21" xfId="0" applyFill="1" applyBorder="1" applyAlignment="1">
      <alignment horizontal="center" vertical="center" textRotation="180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textRotation="180" wrapText="1"/>
    </xf>
    <xf numFmtId="0" fontId="0" fillId="0" borderId="0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textRotation="180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textRotation="180" wrapText="1"/>
    </xf>
    <xf numFmtId="0" fontId="0" fillId="0" borderId="42" xfId="0" applyFill="1" applyBorder="1" applyAlignment="1">
      <alignment horizontal="center" vertical="center" textRotation="180" wrapText="1"/>
    </xf>
    <xf numFmtId="0" fontId="0" fillId="0" borderId="37" xfId="0" applyFill="1" applyBorder="1" applyAlignment="1">
      <alignment horizontal="center" vertical="center" textRotation="180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google.com/url?sa=i&amp;rct=j&amp;q=&amp;esrc=s&amp;frm=1&amp;source=images&amp;cd=&amp;cad=rja&amp;uact=8&amp;ved=0ahUKEwjjx7LDnr7VAhVE4WMKHbVYCh4QjRwIBw&amp;url=https://www.steelshelving-usa.com/Metro-Wire-Shelving-s/36.htm&amp;psig=AFQjCNHqBraxcfNOgDjNXo1mTC7IkxnCtQ&amp;ust=1501958732084508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google.com/url?sa=i&amp;rct=j&amp;q=&amp;esrc=s&amp;frm=1&amp;source=images&amp;cd=&amp;cad=rja&amp;uact=8&amp;ved=0ahUKEwjjx7LDnr7VAhVE4WMKHbVYCh4QjRwIBw&amp;url=https://www.steelshelving-usa.com/Metro-Wire-Shelving-s/36.htm&amp;psig=AFQjCNHqBraxcfNOgDjNXo1mTC7IkxnCtQ&amp;ust=1501958732084508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64997</xdr:colOff>
      <xdr:row>19</xdr:row>
      <xdr:rowOff>104338</xdr:rowOff>
    </xdr:from>
    <xdr:to>
      <xdr:col>6</xdr:col>
      <xdr:colOff>30254</xdr:colOff>
      <xdr:row>24</xdr:row>
      <xdr:rowOff>19670</xdr:rowOff>
    </xdr:to>
    <xdr:pic>
      <xdr:nvPicPr>
        <xdr:cNvPr id="2" name="Picture 1" descr="C:\Users\shudnall\AppData\Local\Microsoft\Windows\Temporary Internet Files\Content.IE5\EW4LJZS0\shopping[1]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9047" y="3198813"/>
          <a:ext cx="724957" cy="68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105833</xdr:colOff>
      <xdr:row>19</xdr:row>
      <xdr:rowOff>137584</xdr:rowOff>
    </xdr:from>
    <xdr:to>
      <xdr:col>10</xdr:col>
      <xdr:colOff>71090</xdr:colOff>
      <xdr:row>24</xdr:row>
      <xdr:rowOff>52916</xdr:rowOff>
    </xdr:to>
    <xdr:pic>
      <xdr:nvPicPr>
        <xdr:cNvPr id="3" name="Picture 2" descr="C:\Users\shudnall\AppData\Local\Microsoft\Windows\Temporary Internet Files\Content.IE5\EW4LJZS0\shopping[1]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173783" y="3232059"/>
          <a:ext cx="724957" cy="68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92</xdr:col>
      <xdr:colOff>40836</xdr:colOff>
      <xdr:row>33</xdr:row>
      <xdr:rowOff>13607</xdr:rowOff>
    </xdr:from>
    <xdr:to>
      <xdr:col>95</xdr:col>
      <xdr:colOff>79953</xdr:colOff>
      <xdr:row>38</xdr:row>
      <xdr:rowOff>20139</xdr:rowOff>
    </xdr:to>
    <xdr:pic>
      <xdr:nvPicPr>
        <xdr:cNvPr id="4" name="irc_mi" descr="Image result for metro wire rack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1036" y="5357132"/>
          <a:ext cx="582042" cy="816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86</xdr:col>
      <xdr:colOff>63501</xdr:colOff>
      <xdr:row>27</xdr:row>
      <xdr:rowOff>42333</xdr:rowOff>
    </xdr:from>
    <xdr:to>
      <xdr:col>94</xdr:col>
      <xdr:colOff>52917</xdr:colOff>
      <xdr:row>33</xdr:row>
      <xdr:rowOff>10583</xdr:rowOff>
    </xdr:to>
    <xdr:sp macro="" textlink="">
      <xdr:nvSpPr>
        <xdr:cNvPr id="5" name="Rounded Rectangular Callou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5817851" y="4414308"/>
          <a:ext cx="1437216" cy="939800"/>
        </a:xfrm>
        <a:prstGeom prst="wedgeRoundRectCallout">
          <a:avLst>
            <a:gd name="adj1" fmla="val 83010"/>
            <a:gd name="adj2" fmla="val 65383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1-Coatings</a:t>
          </a:r>
          <a:r>
            <a:rPr lang="en-US" sz="1100" b="1" baseline="0">
              <a:solidFill>
                <a:sysClr val="windowText" lastClr="000000"/>
              </a:solidFill>
            </a:rPr>
            <a:t> </a:t>
          </a:r>
          <a:endParaRPr lang="en-US" sz="1100" b="1">
            <a:solidFill>
              <a:sysClr val="windowText" lastClr="000000"/>
            </a:solidFill>
          </a:endParaRP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2-BBQ</a:t>
          </a:r>
          <a:r>
            <a:rPr lang="en-US" sz="1100" b="1" baseline="0">
              <a:solidFill>
                <a:sysClr val="windowText" lastClr="000000"/>
              </a:solidFill>
            </a:rPr>
            <a:t> rubs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</a:rPr>
            <a:t>3-BBQ sauces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</a:rPr>
            <a:t>4-BBQ marinades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63</xdr:col>
      <xdr:colOff>63498</xdr:colOff>
      <xdr:row>27</xdr:row>
      <xdr:rowOff>42333</xdr:rowOff>
    </xdr:from>
    <xdr:to>
      <xdr:col>71</xdr:col>
      <xdr:colOff>52915</xdr:colOff>
      <xdr:row>33</xdr:row>
      <xdr:rowOff>10583</xdr:rowOff>
    </xdr:to>
    <xdr:sp macro="" textlink="">
      <xdr:nvSpPr>
        <xdr:cNvPr id="6" name="Rounded Rectangular Callou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617323" y="4414308"/>
          <a:ext cx="1475317" cy="939800"/>
        </a:xfrm>
        <a:prstGeom prst="wedgeRoundRectCallout">
          <a:avLst>
            <a:gd name="adj1" fmla="val 83010"/>
            <a:gd name="adj2" fmla="val 65383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1- Salty Snacks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2- Speciality Snacks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3- Meat</a:t>
          </a:r>
          <a:r>
            <a:rPr lang="en-US" sz="1100" b="1" baseline="0">
              <a:solidFill>
                <a:sysClr val="windowText" lastClr="000000"/>
              </a:solidFill>
            </a:rPr>
            <a:t> Snacks</a:t>
          </a:r>
          <a:endParaRPr lang="en-US" sz="1100" b="1">
            <a:solidFill>
              <a:sysClr val="windowText" lastClr="000000"/>
            </a:solidFill>
          </a:endParaRP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4- ??</a:t>
          </a:r>
        </a:p>
      </xdr:txBody>
    </xdr:sp>
    <xdr:clientData/>
  </xdr:twoCellAnchor>
  <xdr:twoCellAnchor>
    <xdr:from>
      <xdr:col>40</xdr:col>
      <xdr:colOff>105852</xdr:colOff>
      <xdr:row>27</xdr:row>
      <xdr:rowOff>63503</xdr:rowOff>
    </xdr:from>
    <xdr:to>
      <xdr:col>48</xdr:col>
      <xdr:colOff>95269</xdr:colOff>
      <xdr:row>33</xdr:row>
      <xdr:rowOff>31753</xdr:rowOff>
    </xdr:to>
    <xdr:sp macro="" textlink="">
      <xdr:nvSpPr>
        <xdr:cNvPr id="7" name="Rounded Rectangular Callou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82952" y="4435478"/>
          <a:ext cx="1437217" cy="939800"/>
        </a:xfrm>
        <a:prstGeom prst="wedgeRoundRectCallout">
          <a:avLst>
            <a:gd name="adj1" fmla="val 83010"/>
            <a:gd name="adj2" fmla="val 65383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1- Seasonal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2- Seasonal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3- Seasonal 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4- Seasonal </a:t>
          </a:r>
        </a:p>
      </xdr:txBody>
    </xdr:sp>
    <xdr:clientData/>
  </xdr:twoCellAnchor>
  <xdr:twoCellAnchor>
    <xdr:from>
      <xdr:col>53</xdr:col>
      <xdr:colOff>137584</xdr:colOff>
      <xdr:row>58</xdr:row>
      <xdr:rowOff>52917</xdr:rowOff>
    </xdr:from>
    <xdr:to>
      <xdr:col>53</xdr:col>
      <xdr:colOff>148167</xdr:colOff>
      <xdr:row>65</xdr:row>
      <xdr:rowOff>127000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 flipH="1">
          <a:off x="9862609" y="9444567"/>
          <a:ext cx="10583" cy="120755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158750</xdr:colOff>
      <xdr:row>48</xdr:row>
      <xdr:rowOff>31750</xdr:rowOff>
    </xdr:from>
    <xdr:to>
      <xdr:col>53</xdr:col>
      <xdr:colOff>158750</xdr:colOff>
      <xdr:row>53</xdr:row>
      <xdr:rowOff>127000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9883775" y="7804150"/>
          <a:ext cx="0" cy="9048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169335</xdr:colOff>
      <xdr:row>25</xdr:row>
      <xdr:rowOff>21167</xdr:rowOff>
    </xdr:from>
    <xdr:to>
      <xdr:col>54</xdr:col>
      <xdr:colOff>0</xdr:colOff>
      <xdr:row>43</xdr:row>
      <xdr:rowOff>137583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9894360" y="4069292"/>
          <a:ext cx="11640" cy="303106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21166</xdr:colOff>
      <xdr:row>10</xdr:row>
      <xdr:rowOff>0</xdr:rowOff>
    </xdr:from>
    <xdr:to>
      <xdr:col>96</xdr:col>
      <xdr:colOff>137583</xdr:colOff>
      <xdr:row>10</xdr:row>
      <xdr:rowOff>21167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7298266" y="1619250"/>
          <a:ext cx="10403417" cy="2116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148166</xdr:colOff>
      <xdr:row>42</xdr:row>
      <xdr:rowOff>137583</xdr:rowOff>
    </xdr:from>
    <xdr:to>
      <xdr:col>96</xdr:col>
      <xdr:colOff>137583</xdr:colOff>
      <xdr:row>42</xdr:row>
      <xdr:rowOff>158749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6701366" y="6938433"/>
          <a:ext cx="11000317" cy="2116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158750</xdr:colOff>
      <xdr:row>56</xdr:row>
      <xdr:rowOff>137583</xdr:rowOff>
    </xdr:from>
    <xdr:to>
      <xdr:col>34</xdr:col>
      <xdr:colOff>158750</xdr:colOff>
      <xdr:row>56</xdr:row>
      <xdr:rowOff>148167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511425" y="9205383"/>
          <a:ext cx="3838575" cy="1058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42333</xdr:colOff>
      <xdr:row>49</xdr:row>
      <xdr:rowOff>10583</xdr:rowOff>
    </xdr:from>
    <xdr:to>
      <xdr:col>112</xdr:col>
      <xdr:colOff>0</xdr:colOff>
      <xdr:row>49</xdr:row>
      <xdr:rowOff>21167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8149358" y="7944908"/>
          <a:ext cx="2538942" cy="1058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63502</xdr:colOff>
      <xdr:row>19</xdr:row>
      <xdr:rowOff>105833</xdr:rowOff>
    </xdr:from>
    <xdr:to>
      <xdr:col>6</xdr:col>
      <xdr:colOff>74084</xdr:colOff>
      <xdr:row>24</xdr:row>
      <xdr:rowOff>18174</xdr:rowOff>
    </xdr:to>
    <xdr:pic>
      <xdr:nvPicPr>
        <xdr:cNvPr id="2" name="Picture 1" descr="C:\Users\shudnall\AppData\Local\Microsoft\Windows\Temporary Internet Files\Content.IE5\EW4LJZS0\shopping[1]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752" y="3122083"/>
          <a:ext cx="709082" cy="70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112276</xdr:colOff>
      <xdr:row>19</xdr:row>
      <xdr:rowOff>91454</xdr:rowOff>
    </xdr:from>
    <xdr:to>
      <xdr:col>10</xdr:col>
      <xdr:colOff>122858</xdr:colOff>
      <xdr:row>24</xdr:row>
      <xdr:rowOff>3795</xdr:rowOff>
    </xdr:to>
    <xdr:pic>
      <xdr:nvPicPr>
        <xdr:cNvPr id="3" name="Picture 2" descr="C:\Users\shudnall\AppData\Local\Microsoft\Windows\Temporary Internet Files\Content.IE5\EW4LJZS0\shopping[1].gif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026" y="3107704"/>
          <a:ext cx="709082" cy="70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92</xdr:col>
      <xdr:colOff>40836</xdr:colOff>
      <xdr:row>33</xdr:row>
      <xdr:rowOff>13607</xdr:rowOff>
    </xdr:from>
    <xdr:to>
      <xdr:col>95</xdr:col>
      <xdr:colOff>111703</xdr:colOff>
      <xdr:row>38</xdr:row>
      <xdr:rowOff>20139</xdr:rowOff>
    </xdr:to>
    <xdr:pic>
      <xdr:nvPicPr>
        <xdr:cNvPr id="4" name="irc_mi" descr="Image result for metro wire rack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0086" y="5357132"/>
          <a:ext cx="582042" cy="816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86</xdr:col>
      <xdr:colOff>63501</xdr:colOff>
      <xdr:row>27</xdr:row>
      <xdr:rowOff>42333</xdr:rowOff>
    </xdr:from>
    <xdr:to>
      <xdr:col>94</xdr:col>
      <xdr:colOff>52917</xdr:colOff>
      <xdr:row>33</xdr:row>
      <xdr:rowOff>10583</xdr:rowOff>
    </xdr:to>
    <xdr:sp macro="" textlink="">
      <xdr:nvSpPr>
        <xdr:cNvPr id="5" name="Rounded Rectangular Callou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5836901" y="4414308"/>
          <a:ext cx="1437216" cy="939800"/>
        </a:xfrm>
        <a:prstGeom prst="wedgeRoundRectCallout">
          <a:avLst>
            <a:gd name="adj1" fmla="val 83010"/>
            <a:gd name="adj2" fmla="val 65383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1-Coatings</a:t>
          </a:r>
          <a:r>
            <a:rPr lang="en-US" sz="1100" b="1" baseline="0">
              <a:solidFill>
                <a:sysClr val="windowText" lastClr="000000"/>
              </a:solidFill>
            </a:rPr>
            <a:t> </a:t>
          </a:r>
          <a:endParaRPr lang="en-US" sz="1100" b="1">
            <a:solidFill>
              <a:sysClr val="windowText" lastClr="000000"/>
            </a:solidFill>
          </a:endParaRP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2-BBQ</a:t>
          </a:r>
          <a:r>
            <a:rPr lang="en-US" sz="1100" b="1" baseline="0">
              <a:solidFill>
                <a:sysClr val="windowText" lastClr="000000"/>
              </a:solidFill>
            </a:rPr>
            <a:t> rubs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</a:rPr>
            <a:t>3-BBQ sauces</a:t>
          </a:r>
        </a:p>
        <a:p>
          <a:pPr algn="l"/>
          <a:r>
            <a:rPr lang="en-US" sz="1100" b="1" baseline="0">
              <a:solidFill>
                <a:sysClr val="windowText" lastClr="000000"/>
              </a:solidFill>
            </a:rPr>
            <a:t>4-BBQ marinades</a:t>
          </a:r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63</xdr:col>
      <xdr:colOff>63498</xdr:colOff>
      <xdr:row>27</xdr:row>
      <xdr:rowOff>42333</xdr:rowOff>
    </xdr:from>
    <xdr:to>
      <xdr:col>71</xdr:col>
      <xdr:colOff>52915</xdr:colOff>
      <xdr:row>33</xdr:row>
      <xdr:rowOff>10583</xdr:rowOff>
    </xdr:to>
    <xdr:sp macro="" textlink="">
      <xdr:nvSpPr>
        <xdr:cNvPr id="6" name="Rounded Rectangular Callou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617323" y="4414308"/>
          <a:ext cx="1494367" cy="939800"/>
        </a:xfrm>
        <a:prstGeom prst="wedgeRoundRectCallout">
          <a:avLst>
            <a:gd name="adj1" fmla="val 83010"/>
            <a:gd name="adj2" fmla="val 65383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1- Salty Snacks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2- Speciality Snacks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3- Meat</a:t>
          </a:r>
          <a:r>
            <a:rPr lang="en-US" sz="1100" b="1" baseline="0">
              <a:solidFill>
                <a:sysClr val="windowText" lastClr="000000"/>
              </a:solidFill>
            </a:rPr>
            <a:t> Snacks</a:t>
          </a:r>
          <a:endParaRPr lang="en-US" sz="1100" b="1">
            <a:solidFill>
              <a:sysClr val="windowText" lastClr="000000"/>
            </a:solidFill>
          </a:endParaRP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4- ??</a:t>
          </a:r>
        </a:p>
      </xdr:txBody>
    </xdr:sp>
    <xdr:clientData/>
  </xdr:twoCellAnchor>
  <xdr:twoCellAnchor>
    <xdr:from>
      <xdr:col>40</xdr:col>
      <xdr:colOff>105852</xdr:colOff>
      <xdr:row>27</xdr:row>
      <xdr:rowOff>63503</xdr:rowOff>
    </xdr:from>
    <xdr:to>
      <xdr:col>48</xdr:col>
      <xdr:colOff>95269</xdr:colOff>
      <xdr:row>33</xdr:row>
      <xdr:rowOff>31753</xdr:rowOff>
    </xdr:to>
    <xdr:sp macro="" textlink="">
      <xdr:nvSpPr>
        <xdr:cNvPr id="7" name="Rounded Rectangular Callou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382952" y="4435478"/>
          <a:ext cx="1437217" cy="939800"/>
        </a:xfrm>
        <a:prstGeom prst="wedgeRoundRectCallout">
          <a:avLst>
            <a:gd name="adj1" fmla="val 83010"/>
            <a:gd name="adj2" fmla="val 65383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1- Seasonal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2- Seasonal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3- Seasonal </a:t>
          </a:r>
        </a:p>
        <a:p>
          <a:pPr algn="l"/>
          <a:r>
            <a:rPr lang="en-US" sz="1100" b="1">
              <a:solidFill>
                <a:sysClr val="windowText" lastClr="000000"/>
              </a:solidFill>
            </a:rPr>
            <a:t>4- Seasonal </a:t>
          </a:r>
        </a:p>
      </xdr:txBody>
    </xdr:sp>
    <xdr:clientData/>
  </xdr:twoCellAnchor>
  <xdr:twoCellAnchor>
    <xdr:from>
      <xdr:col>53</xdr:col>
      <xdr:colOff>137584</xdr:colOff>
      <xdr:row>58</xdr:row>
      <xdr:rowOff>52917</xdr:rowOff>
    </xdr:from>
    <xdr:to>
      <xdr:col>53</xdr:col>
      <xdr:colOff>148167</xdr:colOff>
      <xdr:row>65</xdr:row>
      <xdr:rowOff>127000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 flipH="1">
          <a:off x="9862609" y="9444567"/>
          <a:ext cx="10583" cy="120755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158750</xdr:colOff>
      <xdr:row>48</xdr:row>
      <xdr:rowOff>31750</xdr:rowOff>
    </xdr:from>
    <xdr:to>
      <xdr:col>53</xdr:col>
      <xdr:colOff>158750</xdr:colOff>
      <xdr:row>53</xdr:row>
      <xdr:rowOff>127000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9883775" y="7804150"/>
          <a:ext cx="0" cy="9048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169333</xdr:colOff>
      <xdr:row>26</xdr:row>
      <xdr:rowOff>74083</xdr:rowOff>
    </xdr:from>
    <xdr:to>
      <xdr:col>54</xdr:col>
      <xdr:colOff>0</xdr:colOff>
      <xdr:row>43</xdr:row>
      <xdr:rowOff>137583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9894358" y="4284133"/>
          <a:ext cx="11642" cy="28162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137568</xdr:colOff>
      <xdr:row>10</xdr:row>
      <xdr:rowOff>1</xdr:rowOff>
    </xdr:from>
    <xdr:to>
      <xdr:col>99</xdr:col>
      <xdr:colOff>126984</xdr:colOff>
      <xdr:row>10</xdr:row>
      <xdr:rowOff>31750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 flipV="1">
          <a:off x="6741568" y="1587501"/>
          <a:ext cx="10149416" cy="3174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148166</xdr:colOff>
      <xdr:row>42</xdr:row>
      <xdr:rowOff>137583</xdr:rowOff>
    </xdr:from>
    <xdr:to>
      <xdr:col>96</xdr:col>
      <xdr:colOff>137583</xdr:colOff>
      <xdr:row>42</xdr:row>
      <xdr:rowOff>158749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6244166" y="6805083"/>
          <a:ext cx="10149417" cy="2116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158750</xdr:colOff>
      <xdr:row>56</xdr:row>
      <xdr:rowOff>137583</xdr:rowOff>
    </xdr:from>
    <xdr:to>
      <xdr:col>34</xdr:col>
      <xdr:colOff>158750</xdr:colOff>
      <xdr:row>56</xdr:row>
      <xdr:rowOff>148167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2511425" y="9205383"/>
          <a:ext cx="3838575" cy="1058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99</xdr:col>
      <xdr:colOff>42333</xdr:colOff>
      <xdr:row>49</xdr:row>
      <xdr:rowOff>10583</xdr:rowOff>
    </xdr:from>
    <xdr:to>
      <xdr:col>112</xdr:col>
      <xdr:colOff>0</xdr:colOff>
      <xdr:row>49</xdr:row>
      <xdr:rowOff>21167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8168408" y="7944908"/>
          <a:ext cx="2538942" cy="1058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DS89"/>
  <sheetViews>
    <sheetView topLeftCell="AF19" zoomScale="90" zoomScaleNormal="90" workbookViewId="0">
      <selection activeCell="BJ54" sqref="BJ54"/>
    </sheetView>
  </sheetViews>
  <sheetFormatPr defaultColWidth="2.7109375" defaultRowHeight="12.75" customHeight="1" x14ac:dyDescent="0.25"/>
  <cols>
    <col min="1" max="23" width="2.7109375" style="1"/>
    <col min="24" max="24" width="3.28515625" style="1" bestFit="1" customWidth="1"/>
    <col min="25" max="48" width="2.7109375" style="1"/>
    <col min="49" max="49" width="4.140625" style="1" bestFit="1" customWidth="1"/>
    <col min="50" max="54" width="2.7109375" style="1"/>
    <col min="55" max="55" width="3" style="1" bestFit="1" customWidth="1"/>
    <col min="56" max="63" width="2.7109375" style="1"/>
    <col min="64" max="64" width="3.28515625" style="1" bestFit="1" customWidth="1"/>
    <col min="65" max="99" width="2.7109375" style="1"/>
    <col min="100" max="100" width="4.42578125" style="1" bestFit="1" customWidth="1"/>
    <col min="101" max="103" width="2.7109375" style="1"/>
    <col min="104" max="104" width="4.42578125" style="1" bestFit="1" customWidth="1"/>
    <col min="105" max="16384" width="2.7109375" style="1"/>
  </cols>
  <sheetData>
    <row r="1" spans="3:113" ht="12.75" customHeight="1" thickBot="1" x14ac:dyDescent="0.3"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</row>
    <row r="2" spans="3:113" ht="12.75" customHeight="1" thickBot="1" x14ac:dyDescent="0.3">
      <c r="C2" s="34"/>
      <c r="D2" s="31"/>
      <c r="E2" s="117" t="s">
        <v>0</v>
      </c>
      <c r="F2" s="118"/>
      <c r="G2" s="118"/>
      <c r="H2" s="119"/>
      <c r="I2" s="31"/>
      <c r="J2" s="117" t="s">
        <v>0</v>
      </c>
      <c r="K2" s="118"/>
      <c r="L2" s="118"/>
      <c r="M2" s="119"/>
      <c r="N2" s="31"/>
      <c r="O2" s="2"/>
      <c r="P2" s="31"/>
      <c r="Q2" s="45"/>
      <c r="R2" s="26"/>
      <c r="S2" s="26"/>
      <c r="T2" s="26"/>
      <c r="U2" s="26"/>
      <c r="V2" s="26"/>
      <c r="W2" s="26"/>
      <c r="X2" s="3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5"/>
    </row>
    <row r="3" spans="3:113" ht="12.75" customHeight="1" x14ac:dyDescent="0.25"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173" t="s">
        <v>5</v>
      </c>
      <c r="R3" s="115"/>
      <c r="S3" s="115"/>
      <c r="T3" s="115"/>
      <c r="U3" s="115"/>
      <c r="V3" s="6"/>
      <c r="W3" s="6"/>
      <c r="X3" s="16"/>
      <c r="Y3" s="143" t="s">
        <v>94</v>
      </c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53"/>
      <c r="AK3" s="26"/>
      <c r="AL3" s="143" t="s">
        <v>11</v>
      </c>
      <c r="AM3" s="144"/>
      <c r="AN3" s="144"/>
      <c r="AO3" s="144"/>
      <c r="AP3" s="144"/>
      <c r="AQ3" s="144"/>
      <c r="AR3" s="144"/>
      <c r="AS3" s="144"/>
      <c r="AT3" s="137" t="s">
        <v>82</v>
      </c>
      <c r="AU3" s="138"/>
      <c r="AV3" s="137" t="s">
        <v>82</v>
      </c>
      <c r="AW3" s="138"/>
      <c r="AX3" s="137" t="s">
        <v>82</v>
      </c>
      <c r="AY3" s="138"/>
      <c r="AZ3" s="137" t="s">
        <v>82</v>
      </c>
      <c r="BA3" s="138"/>
      <c r="BB3" s="137" t="s">
        <v>82</v>
      </c>
      <c r="BC3" s="138"/>
      <c r="BD3" s="137" t="s">
        <v>85</v>
      </c>
      <c r="BE3" s="138"/>
      <c r="BF3" s="137" t="s">
        <v>85</v>
      </c>
      <c r="BG3" s="138"/>
      <c r="BH3" s="137" t="s">
        <v>86</v>
      </c>
      <c r="BI3" s="138"/>
      <c r="BJ3" s="137" t="s">
        <v>87</v>
      </c>
      <c r="BK3" s="138"/>
      <c r="BL3" s="137" t="s">
        <v>88</v>
      </c>
      <c r="BM3" s="138"/>
      <c r="BN3" s="137" t="s">
        <v>89</v>
      </c>
      <c r="BO3" s="121"/>
      <c r="BP3" s="138"/>
      <c r="BQ3" s="137" t="s">
        <v>89</v>
      </c>
      <c r="BR3" s="121"/>
      <c r="BS3" s="138"/>
      <c r="BT3" s="137" t="s">
        <v>90</v>
      </c>
      <c r="BU3" s="121"/>
      <c r="BV3" s="138"/>
      <c r="BW3" s="137" t="s">
        <v>90</v>
      </c>
      <c r="BX3" s="121"/>
      <c r="BY3" s="138"/>
      <c r="BZ3" s="137" t="s">
        <v>90</v>
      </c>
      <c r="CA3" s="121"/>
      <c r="CB3" s="138"/>
      <c r="CC3" s="137" t="s">
        <v>91</v>
      </c>
      <c r="CD3" s="121"/>
      <c r="CE3" s="138"/>
      <c r="CF3" s="137" t="s">
        <v>91</v>
      </c>
      <c r="CG3" s="121"/>
      <c r="CH3" s="138"/>
      <c r="CI3" s="137" t="s">
        <v>84</v>
      </c>
      <c r="CJ3" s="121"/>
      <c r="CK3" s="138"/>
      <c r="CL3" s="137" t="s">
        <v>84</v>
      </c>
      <c r="CM3" s="121"/>
      <c r="CN3" s="138"/>
      <c r="CO3" s="137" t="s">
        <v>84</v>
      </c>
      <c r="CP3" s="121"/>
      <c r="CQ3" s="138"/>
      <c r="CR3" s="137" t="s">
        <v>84</v>
      </c>
      <c r="CS3" s="121"/>
      <c r="CT3" s="138"/>
      <c r="CU3" s="137" t="s">
        <v>83</v>
      </c>
      <c r="CV3" s="121"/>
      <c r="CW3" s="138"/>
      <c r="CX3" s="6"/>
      <c r="CY3" s="143" t="s">
        <v>99</v>
      </c>
      <c r="CZ3" s="144"/>
      <c r="DA3" s="144"/>
      <c r="DB3" s="144"/>
      <c r="DC3" s="144"/>
      <c r="DD3" s="144"/>
      <c r="DE3" s="144"/>
      <c r="DF3" s="144"/>
      <c r="DG3" s="153"/>
      <c r="DH3" s="6"/>
    </row>
    <row r="4" spans="3:113" ht="12.75" customHeight="1" thickBot="1" x14ac:dyDescent="0.3"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45"/>
      <c r="R4" s="26"/>
      <c r="S4" s="26"/>
      <c r="T4" s="26"/>
      <c r="U4" s="26"/>
      <c r="V4" s="26"/>
      <c r="W4" s="26"/>
      <c r="X4" s="3"/>
      <c r="Y4" s="145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54"/>
      <c r="AK4" s="26"/>
      <c r="AL4" s="145"/>
      <c r="AM4" s="146"/>
      <c r="AN4" s="146"/>
      <c r="AO4" s="146"/>
      <c r="AP4" s="146"/>
      <c r="AQ4" s="146"/>
      <c r="AR4" s="146"/>
      <c r="AS4" s="146"/>
      <c r="AT4" s="157"/>
      <c r="AU4" s="165"/>
      <c r="AV4" s="157"/>
      <c r="AW4" s="165"/>
      <c r="AX4" s="157"/>
      <c r="AY4" s="165"/>
      <c r="AZ4" s="157"/>
      <c r="BA4" s="165"/>
      <c r="BB4" s="157"/>
      <c r="BC4" s="165"/>
      <c r="BD4" s="157"/>
      <c r="BE4" s="165"/>
      <c r="BF4" s="157"/>
      <c r="BG4" s="165"/>
      <c r="BH4" s="157"/>
      <c r="BI4" s="165"/>
      <c r="BJ4" s="157"/>
      <c r="BK4" s="165"/>
      <c r="BL4" s="157"/>
      <c r="BM4" s="165"/>
      <c r="BN4" s="157"/>
      <c r="BO4" s="135"/>
      <c r="BP4" s="165"/>
      <c r="BQ4" s="157"/>
      <c r="BR4" s="135"/>
      <c r="BS4" s="165"/>
      <c r="BT4" s="157"/>
      <c r="BU4" s="135"/>
      <c r="BV4" s="165"/>
      <c r="BW4" s="157"/>
      <c r="BX4" s="135"/>
      <c r="BY4" s="165"/>
      <c r="BZ4" s="157"/>
      <c r="CA4" s="135"/>
      <c r="CB4" s="165"/>
      <c r="CC4" s="157"/>
      <c r="CD4" s="135"/>
      <c r="CE4" s="165"/>
      <c r="CF4" s="157"/>
      <c r="CG4" s="135"/>
      <c r="CH4" s="165"/>
      <c r="CI4" s="157"/>
      <c r="CJ4" s="135"/>
      <c r="CK4" s="165"/>
      <c r="CL4" s="157"/>
      <c r="CM4" s="135"/>
      <c r="CN4" s="165"/>
      <c r="CO4" s="157"/>
      <c r="CP4" s="135"/>
      <c r="CQ4" s="165"/>
      <c r="CR4" s="157"/>
      <c r="CS4" s="135"/>
      <c r="CT4" s="165"/>
      <c r="CU4" s="157"/>
      <c r="CV4" s="135"/>
      <c r="CW4" s="165"/>
      <c r="CX4" s="6"/>
      <c r="CY4" s="145"/>
      <c r="CZ4" s="146"/>
      <c r="DA4" s="146"/>
      <c r="DB4" s="146"/>
      <c r="DC4" s="146"/>
      <c r="DD4" s="146"/>
      <c r="DE4" s="146"/>
      <c r="DF4" s="146"/>
      <c r="DG4" s="154"/>
      <c r="DH4" s="6"/>
      <c r="DI4" s="120" t="s">
        <v>0</v>
      </c>
    </row>
    <row r="5" spans="3:113" ht="12.75" customHeight="1" x14ac:dyDescent="0.25">
      <c r="C5" s="25"/>
      <c r="D5" s="26"/>
      <c r="E5" s="26"/>
      <c r="F5" s="26"/>
      <c r="G5" s="26"/>
      <c r="H5" s="26"/>
      <c r="I5" s="26"/>
      <c r="J5" s="26" t="s">
        <v>1</v>
      </c>
      <c r="K5" s="26"/>
      <c r="L5" s="26"/>
      <c r="M5" s="26"/>
      <c r="N5" s="26"/>
      <c r="O5" s="26"/>
      <c r="P5" s="26"/>
      <c r="Q5" s="38"/>
      <c r="R5" s="39"/>
      <c r="S5" s="39"/>
      <c r="T5" s="39"/>
      <c r="U5" s="39"/>
      <c r="V5" s="39"/>
      <c r="W5" s="39"/>
      <c r="X5" s="41"/>
      <c r="Y5" s="26">
        <v>6</v>
      </c>
      <c r="Z5" s="26"/>
      <c r="AA5" s="26"/>
      <c r="AB5" s="26">
        <v>6</v>
      </c>
      <c r="AC5" s="26"/>
      <c r="AD5" s="26"/>
      <c r="AE5" s="26">
        <v>6</v>
      </c>
      <c r="AF5" s="26"/>
      <c r="AG5" s="26"/>
      <c r="AH5" s="26">
        <v>6</v>
      </c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>
        <v>5</v>
      </c>
      <c r="CZ5" s="26"/>
      <c r="DA5" s="26"/>
      <c r="DB5" s="26">
        <v>5</v>
      </c>
      <c r="DC5" s="26"/>
      <c r="DD5" s="26"/>
      <c r="DE5" s="26">
        <v>5</v>
      </c>
      <c r="DF5" s="26"/>
      <c r="DG5" s="26"/>
      <c r="DH5" s="26"/>
      <c r="DI5" s="120"/>
    </row>
    <row r="6" spans="3:113" ht="12.75" customHeight="1" x14ac:dyDescent="0.25"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120"/>
    </row>
    <row r="7" spans="3:113" ht="12.75" customHeight="1" x14ac:dyDescent="0.25"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120"/>
    </row>
    <row r="8" spans="3:113" ht="12.75" customHeight="1" x14ac:dyDescent="0.25"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7"/>
    </row>
    <row r="9" spans="3:113" ht="12.75" customHeight="1" x14ac:dyDescent="0.25"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36"/>
      <c r="DG9" s="40"/>
      <c r="DH9" s="27"/>
    </row>
    <row r="10" spans="3:113" ht="12.75" customHeight="1" x14ac:dyDescent="0.25"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15" t="s">
        <v>93</v>
      </c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45"/>
      <c r="DG10" s="3"/>
      <c r="DH10" s="27"/>
    </row>
    <row r="11" spans="3:113" ht="12.75" customHeight="1" x14ac:dyDescent="0.25"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36"/>
      <c r="T11" s="37"/>
      <c r="U11" s="37"/>
      <c r="V11" s="37"/>
      <c r="W11" s="37"/>
      <c r="X11" s="37"/>
      <c r="Y11" s="40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45"/>
      <c r="DG11" s="3"/>
      <c r="DH11" s="27"/>
    </row>
    <row r="12" spans="3:113" ht="12.75" customHeight="1" x14ac:dyDescent="0.25"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  <c r="O12" s="7"/>
      <c r="P12" s="26"/>
      <c r="Q12" s="26"/>
      <c r="R12" s="26"/>
      <c r="S12" s="45"/>
      <c r="T12" s="26"/>
      <c r="U12" s="36"/>
      <c r="V12" s="37"/>
      <c r="W12" s="37"/>
      <c r="X12" s="38"/>
      <c r="Y12" s="41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>
        <v>1</v>
      </c>
      <c r="AO12" s="26"/>
      <c r="AP12" s="26"/>
      <c r="AQ12" s="26">
        <v>1</v>
      </c>
      <c r="AR12" s="26"/>
      <c r="AS12" s="26"/>
      <c r="AT12" s="26">
        <v>1</v>
      </c>
      <c r="AU12" s="26"/>
      <c r="AV12" s="26"/>
      <c r="AW12" s="26">
        <v>1</v>
      </c>
      <c r="AX12" s="26"/>
      <c r="AY12" s="26"/>
      <c r="AZ12" s="26">
        <v>1</v>
      </c>
      <c r="BA12" s="26"/>
      <c r="BB12" s="26"/>
      <c r="BC12" s="26">
        <v>6</v>
      </c>
      <c r="BD12" s="26"/>
      <c r="BE12" s="26"/>
      <c r="BF12" s="26">
        <v>6</v>
      </c>
      <c r="BG12" s="26"/>
      <c r="BH12" s="26"/>
      <c r="BI12" s="26">
        <v>6</v>
      </c>
      <c r="BJ12" s="26"/>
      <c r="BK12" s="26"/>
      <c r="BL12" s="26">
        <v>5</v>
      </c>
      <c r="BM12" s="26"/>
      <c r="BN12" s="26"/>
      <c r="BO12" s="26">
        <v>5</v>
      </c>
      <c r="BP12" s="26"/>
      <c r="BQ12" s="26"/>
      <c r="BR12" s="26">
        <v>5</v>
      </c>
      <c r="BS12" s="26"/>
      <c r="BT12" s="26"/>
      <c r="BU12" s="26">
        <v>5</v>
      </c>
      <c r="BV12" s="26"/>
      <c r="BW12" s="26"/>
      <c r="BX12" s="26">
        <v>5</v>
      </c>
      <c r="BY12" s="26"/>
      <c r="BZ12" s="26"/>
      <c r="CA12" s="26">
        <v>5</v>
      </c>
      <c r="CB12" s="26"/>
      <c r="CC12" s="26"/>
      <c r="CD12" s="26">
        <v>5</v>
      </c>
      <c r="CE12" s="26"/>
      <c r="CF12" s="26"/>
      <c r="CG12" s="26">
        <v>5</v>
      </c>
      <c r="CH12" s="26"/>
      <c r="CI12" s="26"/>
      <c r="CJ12" s="26">
        <v>5</v>
      </c>
      <c r="CK12" s="26"/>
      <c r="CL12" s="26"/>
      <c r="CM12" s="26">
        <v>5</v>
      </c>
      <c r="CN12" s="26">
        <v>5</v>
      </c>
      <c r="CO12" s="26"/>
      <c r="CP12" s="26"/>
      <c r="CQ12" s="26">
        <v>5</v>
      </c>
      <c r="CR12" s="26"/>
      <c r="CS12" s="26"/>
      <c r="CT12" s="26"/>
      <c r="CU12" s="26"/>
      <c r="CV12" s="26">
        <f>SUM(AL12:CS12)</f>
        <v>83</v>
      </c>
      <c r="CW12" s="26"/>
      <c r="CX12" s="26"/>
      <c r="CY12" s="26"/>
      <c r="CZ12" s="26"/>
      <c r="DA12" s="26"/>
      <c r="DB12" s="26"/>
      <c r="DC12" s="26"/>
      <c r="DD12" s="26"/>
      <c r="DE12" s="26"/>
      <c r="DF12" s="45"/>
      <c r="DG12" s="3"/>
      <c r="DH12" s="27"/>
    </row>
    <row r="13" spans="3:113" ht="12.75" customHeight="1" x14ac:dyDescent="0.25"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O13" s="7"/>
      <c r="P13" s="26"/>
      <c r="Q13" s="26"/>
      <c r="R13" s="26"/>
      <c r="S13" s="37"/>
      <c r="T13" s="37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139" t="s">
        <v>12</v>
      </c>
      <c r="AK13" s="139"/>
      <c r="AL13" s="143" t="s">
        <v>57</v>
      </c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53"/>
      <c r="BA13" s="147" t="s">
        <v>58</v>
      </c>
      <c r="BB13" s="148"/>
      <c r="BC13" s="148"/>
      <c r="BD13" s="148"/>
      <c r="BE13" s="148"/>
      <c r="BF13" s="149"/>
      <c r="BG13" s="143" t="s">
        <v>103</v>
      </c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53"/>
      <c r="BV13" s="143" t="s">
        <v>56</v>
      </c>
      <c r="BW13" s="144"/>
      <c r="BX13" s="144"/>
      <c r="BY13" s="144"/>
      <c r="BZ13" s="144"/>
      <c r="CA13" s="153"/>
      <c r="CB13" s="143" t="s">
        <v>55</v>
      </c>
      <c r="CC13" s="144"/>
      <c r="CD13" s="144"/>
      <c r="CE13" s="144"/>
      <c r="CF13" s="144"/>
      <c r="CG13" s="153"/>
      <c r="CH13" s="143" t="s">
        <v>54</v>
      </c>
      <c r="CI13" s="144"/>
      <c r="CJ13" s="144"/>
      <c r="CK13" s="144"/>
      <c r="CL13" s="144"/>
      <c r="CM13" s="153"/>
      <c r="CN13" s="143" t="s">
        <v>53</v>
      </c>
      <c r="CO13" s="144"/>
      <c r="CP13" s="144"/>
      <c r="CQ13" s="144"/>
      <c r="CR13" s="144"/>
      <c r="CS13" s="153"/>
      <c r="CT13" s="139" t="s">
        <v>12</v>
      </c>
      <c r="CU13" s="139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45"/>
      <c r="DG13" s="3"/>
      <c r="DH13" s="27"/>
    </row>
    <row r="14" spans="3:113" ht="12.75" customHeight="1" x14ac:dyDescent="0.25">
      <c r="C14" s="25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139"/>
      <c r="AK14" s="139"/>
      <c r="AL14" s="145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54"/>
      <c r="BA14" s="150"/>
      <c r="BB14" s="151"/>
      <c r="BC14" s="151"/>
      <c r="BD14" s="151"/>
      <c r="BE14" s="151"/>
      <c r="BF14" s="152"/>
      <c r="BG14" s="145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54"/>
      <c r="BV14" s="145"/>
      <c r="BW14" s="146"/>
      <c r="BX14" s="146"/>
      <c r="BY14" s="146"/>
      <c r="BZ14" s="146"/>
      <c r="CA14" s="154"/>
      <c r="CB14" s="145"/>
      <c r="CC14" s="146"/>
      <c r="CD14" s="146"/>
      <c r="CE14" s="146"/>
      <c r="CF14" s="146"/>
      <c r="CG14" s="154"/>
      <c r="CH14" s="145"/>
      <c r="CI14" s="146"/>
      <c r="CJ14" s="146"/>
      <c r="CK14" s="146"/>
      <c r="CL14" s="146"/>
      <c r="CM14" s="154"/>
      <c r="CN14" s="145"/>
      <c r="CO14" s="146"/>
      <c r="CP14" s="146"/>
      <c r="CQ14" s="146"/>
      <c r="CR14" s="146"/>
      <c r="CS14" s="154"/>
      <c r="CT14" s="139"/>
      <c r="CU14" s="139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45"/>
      <c r="DG14" s="3"/>
      <c r="DH14" s="27"/>
    </row>
    <row r="15" spans="3:113" ht="12.75" customHeight="1" x14ac:dyDescent="0.25">
      <c r="C15" s="25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 t="s">
        <v>1</v>
      </c>
      <c r="AE15" s="26"/>
      <c r="AF15" s="26"/>
      <c r="AG15" s="26"/>
      <c r="AH15" s="26"/>
      <c r="AI15" s="26"/>
      <c r="AJ15" s="139"/>
      <c r="AK15" s="139"/>
      <c r="AL15" s="143" t="s">
        <v>77</v>
      </c>
      <c r="AM15" s="144"/>
      <c r="AN15" s="144"/>
      <c r="AO15" s="144"/>
      <c r="AP15" s="144"/>
      <c r="AQ15" s="144"/>
      <c r="AR15" s="144"/>
      <c r="AS15" s="144"/>
      <c r="AT15" s="153"/>
      <c r="AU15" s="143" t="s">
        <v>107</v>
      </c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53"/>
      <c r="BJ15" s="147" t="s">
        <v>76</v>
      </c>
      <c r="BK15" s="148"/>
      <c r="BL15" s="149"/>
      <c r="BM15" s="143" t="s">
        <v>72</v>
      </c>
      <c r="BN15" s="144"/>
      <c r="BO15" s="144"/>
      <c r="BP15" s="144"/>
      <c r="BQ15" s="144"/>
      <c r="BR15" s="144"/>
      <c r="BS15" s="144"/>
      <c r="BT15" s="144"/>
      <c r="BU15" s="153"/>
      <c r="BV15" s="143" t="s">
        <v>75</v>
      </c>
      <c r="BW15" s="144"/>
      <c r="BX15" s="144"/>
      <c r="BY15" s="144"/>
      <c r="BZ15" s="144"/>
      <c r="CA15" s="153"/>
      <c r="CB15" s="158" t="s">
        <v>71</v>
      </c>
      <c r="CC15" s="159"/>
      <c r="CD15" s="160"/>
      <c r="CE15" s="143" t="s">
        <v>70</v>
      </c>
      <c r="CF15" s="144"/>
      <c r="CG15" s="144"/>
      <c r="CH15" s="144"/>
      <c r="CI15" s="144"/>
      <c r="CJ15" s="153"/>
      <c r="CK15" s="143" t="s">
        <v>69</v>
      </c>
      <c r="CL15" s="144"/>
      <c r="CM15" s="144"/>
      <c r="CN15" s="144"/>
      <c r="CO15" s="144"/>
      <c r="CP15" s="144"/>
      <c r="CQ15" s="144"/>
      <c r="CR15" s="144"/>
      <c r="CS15" s="153"/>
      <c r="CT15" s="139"/>
      <c r="CU15" s="139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164" t="s">
        <v>21</v>
      </c>
      <c r="DG15" s="3"/>
      <c r="DH15" s="27"/>
    </row>
    <row r="16" spans="3:113" ht="12.75" customHeight="1" x14ac:dyDescent="0.25">
      <c r="C16" s="25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139"/>
      <c r="AK16" s="139"/>
      <c r="AL16" s="145"/>
      <c r="AM16" s="146"/>
      <c r="AN16" s="146"/>
      <c r="AO16" s="146"/>
      <c r="AP16" s="146"/>
      <c r="AQ16" s="146"/>
      <c r="AR16" s="146"/>
      <c r="AS16" s="146"/>
      <c r="AT16" s="154"/>
      <c r="AU16" s="145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54"/>
      <c r="BJ16" s="150"/>
      <c r="BK16" s="151"/>
      <c r="BL16" s="152"/>
      <c r="BM16" s="145"/>
      <c r="BN16" s="146"/>
      <c r="BO16" s="146"/>
      <c r="BP16" s="146"/>
      <c r="BQ16" s="146"/>
      <c r="BR16" s="146"/>
      <c r="BS16" s="146"/>
      <c r="BT16" s="146"/>
      <c r="BU16" s="154"/>
      <c r="BV16" s="145"/>
      <c r="BW16" s="146"/>
      <c r="BX16" s="146"/>
      <c r="BY16" s="146"/>
      <c r="BZ16" s="146"/>
      <c r="CA16" s="154"/>
      <c r="CB16" s="161"/>
      <c r="CC16" s="162"/>
      <c r="CD16" s="163"/>
      <c r="CE16" s="145"/>
      <c r="CF16" s="146"/>
      <c r="CG16" s="146"/>
      <c r="CH16" s="146"/>
      <c r="CI16" s="146"/>
      <c r="CJ16" s="154"/>
      <c r="CK16" s="145"/>
      <c r="CL16" s="146"/>
      <c r="CM16" s="146"/>
      <c r="CN16" s="146"/>
      <c r="CO16" s="146"/>
      <c r="CP16" s="146"/>
      <c r="CQ16" s="146"/>
      <c r="CR16" s="146"/>
      <c r="CS16" s="154"/>
      <c r="CT16" s="139"/>
      <c r="CU16" s="139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164"/>
      <c r="DG16" s="3"/>
      <c r="DH16" s="27"/>
    </row>
    <row r="17" spans="3:112" ht="12.75" customHeight="1" x14ac:dyDescent="0.25">
      <c r="C17" s="25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>
        <v>3</v>
      </c>
      <c r="AM17" s="26"/>
      <c r="AN17" s="26"/>
      <c r="AO17" s="26">
        <v>3</v>
      </c>
      <c r="AP17" s="26"/>
      <c r="AQ17" s="26"/>
      <c r="AR17" s="26">
        <v>3</v>
      </c>
      <c r="AS17" s="26"/>
      <c r="AT17" s="26"/>
      <c r="AU17" s="26">
        <v>3</v>
      </c>
      <c r="AV17" s="26"/>
      <c r="AW17" s="26"/>
      <c r="AX17" s="26">
        <v>3</v>
      </c>
      <c r="AY17" s="26"/>
      <c r="AZ17" s="26"/>
      <c r="BA17" s="26">
        <v>3</v>
      </c>
      <c r="BB17" s="26"/>
      <c r="BC17" s="26"/>
      <c r="BD17" s="26"/>
      <c r="BE17" s="26">
        <v>3</v>
      </c>
      <c r="BF17" s="26"/>
      <c r="BG17" s="26">
        <v>5</v>
      </c>
      <c r="BH17" s="26"/>
      <c r="BI17" s="26"/>
      <c r="BJ17" s="26">
        <v>4</v>
      </c>
      <c r="BK17" s="26"/>
      <c r="BL17" s="26"/>
      <c r="BM17" s="26">
        <v>6</v>
      </c>
      <c r="BN17" s="26"/>
      <c r="BO17" s="26"/>
      <c r="BP17" s="26">
        <v>5</v>
      </c>
      <c r="BQ17" s="26"/>
      <c r="BR17" s="26"/>
      <c r="BS17" s="26">
        <v>5</v>
      </c>
      <c r="BT17" s="26"/>
      <c r="BU17" s="26"/>
      <c r="BV17" s="26">
        <v>5</v>
      </c>
      <c r="BW17" s="26"/>
      <c r="BX17" s="26"/>
      <c r="BY17" s="26">
        <v>5</v>
      </c>
      <c r="BZ17" s="26"/>
      <c r="CA17" s="26"/>
      <c r="CB17" s="26">
        <v>6</v>
      </c>
      <c r="CC17" s="26"/>
      <c r="CD17" s="26"/>
      <c r="CE17" s="26">
        <v>5</v>
      </c>
      <c r="CF17" s="26"/>
      <c r="CG17" s="26"/>
      <c r="CH17" s="26">
        <v>5</v>
      </c>
      <c r="CI17" s="26"/>
      <c r="CJ17" s="26"/>
      <c r="CK17" s="26">
        <v>5</v>
      </c>
      <c r="CL17" s="26"/>
      <c r="CM17" s="26"/>
      <c r="CN17" s="26">
        <v>5</v>
      </c>
      <c r="CO17" s="26"/>
      <c r="CP17" s="26"/>
      <c r="CQ17" s="26">
        <v>5</v>
      </c>
      <c r="CR17" s="26"/>
      <c r="CS17" s="26"/>
      <c r="CT17" s="26"/>
      <c r="CU17" s="26"/>
      <c r="CV17" s="26">
        <f>SUM(AL17:CS17)</f>
        <v>87</v>
      </c>
      <c r="CW17" s="26"/>
      <c r="CX17" s="26"/>
      <c r="CY17" s="26"/>
      <c r="CZ17" s="26"/>
      <c r="DA17" s="26"/>
      <c r="DB17" s="26"/>
      <c r="DC17" s="26"/>
      <c r="DD17" s="26"/>
      <c r="DE17" s="26"/>
      <c r="DF17" s="164"/>
      <c r="DG17" s="3"/>
      <c r="DH17" s="27"/>
    </row>
    <row r="18" spans="3:112" ht="12.75" customHeight="1" x14ac:dyDescent="0.25"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36"/>
      <c r="T18" s="37"/>
      <c r="U18" s="37"/>
      <c r="V18" s="37"/>
      <c r="W18" s="37"/>
      <c r="X18" s="37"/>
      <c r="Y18" s="40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164"/>
      <c r="DG18" s="3"/>
      <c r="DH18" s="27"/>
    </row>
    <row r="19" spans="3:112" ht="12.75" customHeight="1" x14ac:dyDescent="0.25">
      <c r="C19" s="25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38"/>
      <c r="T19" s="39"/>
      <c r="U19" s="36"/>
      <c r="V19" s="37"/>
      <c r="W19" s="37"/>
      <c r="X19" s="38"/>
      <c r="Y19" s="41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 t="s">
        <v>1</v>
      </c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164"/>
      <c r="DG19" s="3"/>
      <c r="DH19" s="27"/>
    </row>
    <row r="20" spans="3:112" ht="12.75" customHeight="1" x14ac:dyDescent="0.25"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164"/>
      <c r="DG20" s="3"/>
      <c r="DH20" s="27"/>
    </row>
    <row r="21" spans="3:112" ht="12.75" customHeight="1" x14ac:dyDescent="0.25">
      <c r="C21" s="25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>
        <v>7</v>
      </c>
      <c r="AN21" s="26"/>
      <c r="AO21" s="26"/>
      <c r="AP21" s="26">
        <v>7</v>
      </c>
      <c r="AQ21" s="26"/>
      <c r="AR21" s="26"/>
      <c r="AS21" s="26">
        <v>6</v>
      </c>
      <c r="AT21" s="26"/>
      <c r="AU21" s="26"/>
      <c r="AV21" s="26">
        <v>6</v>
      </c>
      <c r="AW21" s="26"/>
      <c r="AX21" s="26"/>
      <c r="AY21" s="26"/>
      <c r="AZ21" s="26">
        <v>6</v>
      </c>
      <c r="BA21" s="26"/>
      <c r="BB21" s="26"/>
      <c r="BC21" s="26">
        <v>6</v>
      </c>
      <c r="BD21" s="26"/>
      <c r="BE21" s="26"/>
      <c r="BF21" s="26">
        <v>7</v>
      </c>
      <c r="BG21" s="26"/>
      <c r="BH21" s="26"/>
      <c r="BI21" s="26">
        <v>6</v>
      </c>
      <c r="BJ21" s="26">
        <v>7</v>
      </c>
      <c r="BK21" s="26"/>
      <c r="BL21" s="26"/>
      <c r="BM21" s="26">
        <v>7</v>
      </c>
      <c r="BN21" s="26"/>
      <c r="BO21" s="26"/>
      <c r="BP21" s="26">
        <v>7</v>
      </c>
      <c r="BQ21" s="26"/>
      <c r="BR21" s="26"/>
      <c r="BS21" s="26">
        <v>7</v>
      </c>
      <c r="BT21" s="26"/>
      <c r="BU21" s="26"/>
      <c r="BV21" s="26">
        <v>4</v>
      </c>
      <c r="BW21" s="26"/>
      <c r="BX21" s="26"/>
      <c r="BY21" s="26">
        <v>4</v>
      </c>
      <c r="BZ21" s="26"/>
      <c r="CA21" s="26"/>
      <c r="CB21" s="26">
        <v>5</v>
      </c>
      <c r="CC21" s="26"/>
      <c r="CD21" s="26"/>
      <c r="CE21" s="26"/>
      <c r="CF21" s="26">
        <v>5</v>
      </c>
      <c r="CG21" s="26"/>
      <c r="CH21" s="26"/>
      <c r="CI21" s="26"/>
      <c r="CJ21" s="26">
        <v>7</v>
      </c>
      <c r="CK21" s="26">
        <v>5</v>
      </c>
      <c r="CL21" s="26"/>
      <c r="CM21" s="26"/>
      <c r="CN21" s="26"/>
      <c r="CO21" s="26">
        <v>5</v>
      </c>
      <c r="CP21" s="26"/>
      <c r="CQ21" s="26"/>
      <c r="CR21" s="26"/>
      <c r="CS21" s="26">
        <v>7</v>
      </c>
      <c r="CT21" s="26"/>
      <c r="CU21" s="26"/>
      <c r="CV21" s="26">
        <f>SUM(AL21:CS21)</f>
        <v>121</v>
      </c>
      <c r="CW21" s="26"/>
      <c r="CX21" s="26"/>
      <c r="CY21" s="26"/>
      <c r="CZ21" s="26"/>
      <c r="DA21" s="26"/>
      <c r="DB21" s="26"/>
      <c r="DC21" s="26"/>
      <c r="DD21" s="26"/>
      <c r="DE21" s="26"/>
      <c r="DF21" s="164"/>
      <c r="DG21" s="3"/>
      <c r="DH21" s="27"/>
    </row>
    <row r="22" spans="3:112" ht="12.75" customHeight="1" x14ac:dyDescent="0.25">
      <c r="C22" s="25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139" t="s">
        <v>12</v>
      </c>
      <c r="AK22" s="139"/>
      <c r="AL22" s="143" t="s">
        <v>36</v>
      </c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53"/>
      <c r="BD22" s="143" t="s">
        <v>52</v>
      </c>
      <c r="BE22" s="144"/>
      <c r="BF22" s="144"/>
      <c r="BG22" s="144"/>
      <c r="BH22" s="144"/>
      <c r="BI22" s="153"/>
      <c r="BJ22" s="143" t="s">
        <v>104</v>
      </c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53"/>
      <c r="BV22" s="147" t="s">
        <v>74</v>
      </c>
      <c r="BW22" s="148"/>
      <c r="BX22" s="149"/>
      <c r="BY22" s="147" t="s">
        <v>73</v>
      </c>
      <c r="BZ22" s="148"/>
      <c r="CA22" s="149"/>
      <c r="CB22" s="143" t="s">
        <v>68</v>
      </c>
      <c r="CC22" s="144"/>
      <c r="CD22" s="144"/>
      <c r="CE22" s="144"/>
      <c r="CF22" s="144"/>
      <c r="CG22" s="144"/>
      <c r="CH22" s="144"/>
      <c r="CI22" s="144"/>
      <c r="CJ22" s="153"/>
      <c r="CK22" s="143" t="s">
        <v>67</v>
      </c>
      <c r="CL22" s="144"/>
      <c r="CM22" s="144"/>
      <c r="CN22" s="144"/>
      <c r="CO22" s="144"/>
      <c r="CP22" s="144"/>
      <c r="CQ22" s="144"/>
      <c r="CR22" s="144"/>
      <c r="CS22" s="153"/>
      <c r="CT22" s="139" t="s">
        <v>12</v>
      </c>
      <c r="CU22" s="139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164"/>
      <c r="DG22" s="3"/>
      <c r="DH22" s="27"/>
    </row>
    <row r="23" spans="3:112" ht="12.75" customHeight="1" x14ac:dyDescent="0.25">
      <c r="C23" s="25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139"/>
      <c r="AK23" s="139"/>
      <c r="AL23" s="145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54"/>
      <c r="BD23" s="145"/>
      <c r="BE23" s="146"/>
      <c r="BF23" s="146"/>
      <c r="BG23" s="146"/>
      <c r="BH23" s="146"/>
      <c r="BI23" s="154"/>
      <c r="BJ23" s="145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54"/>
      <c r="BV23" s="150"/>
      <c r="BW23" s="151"/>
      <c r="BX23" s="152"/>
      <c r="BY23" s="150"/>
      <c r="BZ23" s="151"/>
      <c r="CA23" s="152"/>
      <c r="CB23" s="145"/>
      <c r="CC23" s="146"/>
      <c r="CD23" s="146"/>
      <c r="CE23" s="146"/>
      <c r="CF23" s="146"/>
      <c r="CG23" s="146"/>
      <c r="CH23" s="146"/>
      <c r="CI23" s="146"/>
      <c r="CJ23" s="154"/>
      <c r="CK23" s="145"/>
      <c r="CL23" s="146"/>
      <c r="CM23" s="146"/>
      <c r="CN23" s="146"/>
      <c r="CO23" s="146"/>
      <c r="CP23" s="146"/>
      <c r="CQ23" s="146"/>
      <c r="CR23" s="146"/>
      <c r="CS23" s="154"/>
      <c r="CT23" s="139"/>
      <c r="CU23" s="139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164"/>
      <c r="DG23" s="3"/>
      <c r="DH23" s="27"/>
    </row>
    <row r="24" spans="3:112" ht="12.75" customHeight="1" x14ac:dyDescent="0.25">
      <c r="C24" s="25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 t="s">
        <v>1</v>
      </c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139"/>
      <c r="AK24" s="139"/>
      <c r="AL24" s="143" t="s">
        <v>105</v>
      </c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53"/>
      <c r="BG24" s="143" t="s">
        <v>43</v>
      </c>
      <c r="BH24" s="144"/>
      <c r="BI24" s="144"/>
      <c r="BJ24" s="144"/>
      <c r="BK24" s="144"/>
      <c r="BL24" s="153"/>
      <c r="BM24" s="143" t="s">
        <v>42</v>
      </c>
      <c r="BN24" s="144"/>
      <c r="BO24" s="144"/>
      <c r="BP24" s="144"/>
      <c r="BQ24" s="144"/>
      <c r="BR24" s="153"/>
      <c r="BS24" s="143" t="s">
        <v>44</v>
      </c>
      <c r="BT24" s="144"/>
      <c r="BU24" s="153"/>
      <c r="BV24" s="143" t="s">
        <v>41</v>
      </c>
      <c r="BW24" s="144"/>
      <c r="BX24" s="153"/>
      <c r="BY24" s="143" t="s">
        <v>40</v>
      </c>
      <c r="BZ24" s="144"/>
      <c r="CA24" s="144"/>
      <c r="CB24" s="144"/>
      <c r="CC24" s="144"/>
      <c r="CD24" s="153"/>
      <c r="CE24" s="142" t="s">
        <v>34</v>
      </c>
      <c r="CF24" s="142"/>
      <c r="CG24" s="142"/>
      <c r="CH24" s="142"/>
      <c r="CI24" s="142"/>
      <c r="CJ24" s="142"/>
      <c r="CK24" s="143" t="s">
        <v>30</v>
      </c>
      <c r="CL24" s="144"/>
      <c r="CM24" s="144"/>
      <c r="CN24" s="144"/>
      <c r="CO24" s="144"/>
      <c r="CP24" s="144"/>
      <c r="CQ24" s="144"/>
      <c r="CR24" s="144"/>
      <c r="CS24" s="153"/>
      <c r="CT24" s="139"/>
      <c r="CU24" s="139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164"/>
      <c r="DG24" s="3"/>
      <c r="DH24" s="27"/>
    </row>
    <row r="25" spans="3:112" ht="12.75" customHeight="1" thickBot="1" x14ac:dyDescent="0.3"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139"/>
      <c r="AK25" s="139"/>
      <c r="AL25" s="145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54"/>
      <c r="BG25" s="145"/>
      <c r="BH25" s="146"/>
      <c r="BI25" s="146"/>
      <c r="BJ25" s="146"/>
      <c r="BK25" s="146"/>
      <c r="BL25" s="154"/>
      <c r="BM25" s="145"/>
      <c r="BN25" s="146"/>
      <c r="BO25" s="146"/>
      <c r="BP25" s="146"/>
      <c r="BQ25" s="146"/>
      <c r="BR25" s="154"/>
      <c r="BS25" s="145"/>
      <c r="BT25" s="146"/>
      <c r="BU25" s="154"/>
      <c r="BV25" s="145"/>
      <c r="BW25" s="146"/>
      <c r="BX25" s="154"/>
      <c r="BY25" s="145"/>
      <c r="BZ25" s="146"/>
      <c r="CA25" s="146"/>
      <c r="CB25" s="146"/>
      <c r="CC25" s="146"/>
      <c r="CD25" s="154"/>
      <c r="CE25" s="142"/>
      <c r="CF25" s="142"/>
      <c r="CG25" s="142"/>
      <c r="CH25" s="142"/>
      <c r="CI25" s="142"/>
      <c r="CJ25" s="142"/>
      <c r="CK25" s="145"/>
      <c r="CL25" s="146"/>
      <c r="CM25" s="146"/>
      <c r="CN25" s="146"/>
      <c r="CO25" s="146"/>
      <c r="CP25" s="146"/>
      <c r="CQ25" s="146"/>
      <c r="CR25" s="146"/>
      <c r="CS25" s="154"/>
      <c r="CT25" s="139"/>
      <c r="CU25" s="139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164"/>
      <c r="DG25" s="3"/>
      <c r="DH25" s="27"/>
    </row>
    <row r="26" spans="3:112" ht="12.75" customHeight="1" thickBot="1" x14ac:dyDescent="0.3">
      <c r="C26" s="32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5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>
        <v>4</v>
      </c>
      <c r="AM26" s="26"/>
      <c r="AN26" s="26"/>
      <c r="AO26" s="26">
        <v>4</v>
      </c>
      <c r="AP26" s="26"/>
      <c r="AQ26" s="26"/>
      <c r="AR26" s="26">
        <v>4</v>
      </c>
      <c r="AS26" s="26"/>
      <c r="AT26" s="26"/>
      <c r="AU26" s="26">
        <v>4</v>
      </c>
      <c r="AV26" s="26"/>
      <c r="AW26" s="26"/>
      <c r="AX26" s="26">
        <v>4</v>
      </c>
      <c r="AY26" s="26"/>
      <c r="AZ26" s="26"/>
      <c r="BA26" s="26">
        <v>4</v>
      </c>
      <c r="BB26" s="26"/>
      <c r="BC26" s="26"/>
      <c r="BD26" s="26"/>
      <c r="BE26" s="26"/>
      <c r="BF26" s="26">
        <v>4</v>
      </c>
      <c r="BG26" s="26">
        <v>5</v>
      </c>
      <c r="BH26" s="26"/>
      <c r="BI26" s="26"/>
      <c r="BJ26" s="26"/>
      <c r="BK26" s="26"/>
      <c r="BL26" s="26">
        <v>5</v>
      </c>
      <c r="BM26" s="26">
        <v>5</v>
      </c>
      <c r="BN26" s="26"/>
      <c r="BO26" s="26"/>
      <c r="BP26" s="26"/>
      <c r="BQ26" s="26"/>
      <c r="BR26" s="26">
        <v>5</v>
      </c>
      <c r="BS26" s="26"/>
      <c r="BT26" s="26"/>
      <c r="BU26" s="26">
        <v>5</v>
      </c>
      <c r="BV26" s="26"/>
      <c r="BW26" s="26"/>
      <c r="BX26" s="26">
        <v>7</v>
      </c>
      <c r="BY26" s="26">
        <v>7</v>
      </c>
      <c r="BZ26" s="26"/>
      <c r="CA26" s="26"/>
      <c r="CB26" s="26"/>
      <c r="CC26" s="26"/>
      <c r="CD26" s="26">
        <v>7</v>
      </c>
      <c r="CE26" s="26">
        <v>7</v>
      </c>
      <c r="CF26" s="26"/>
      <c r="CG26" s="26"/>
      <c r="CH26" s="26"/>
      <c r="CI26" s="26"/>
      <c r="CJ26" s="26">
        <v>7</v>
      </c>
      <c r="CK26" s="26">
        <v>6</v>
      </c>
      <c r="CL26" s="26"/>
      <c r="CM26" s="26"/>
      <c r="CN26" s="26"/>
      <c r="CO26" s="26">
        <v>6</v>
      </c>
      <c r="CP26" s="26"/>
      <c r="CQ26" s="26"/>
      <c r="CR26" s="26"/>
      <c r="CS26" s="26">
        <v>6</v>
      </c>
      <c r="CT26" s="26"/>
      <c r="CU26" s="26"/>
      <c r="CV26" s="26">
        <f>SUM(AL26:CS26)</f>
        <v>106</v>
      </c>
      <c r="CW26" s="26"/>
      <c r="CX26" s="26"/>
      <c r="CY26" s="26"/>
      <c r="CZ26" s="26"/>
      <c r="DA26" s="26"/>
      <c r="DB26" s="26"/>
      <c r="DC26" s="26"/>
      <c r="DD26" s="26"/>
      <c r="DE26" s="26"/>
      <c r="DF26" s="164"/>
      <c r="DG26" s="3"/>
      <c r="DH26" s="27"/>
    </row>
    <row r="27" spans="3:112" ht="12.75" customHeight="1" x14ac:dyDescent="0.25">
      <c r="C27" s="4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42"/>
      <c r="P27" s="37"/>
      <c r="Q27" s="40"/>
      <c r="R27" s="26"/>
      <c r="S27" s="26"/>
      <c r="T27" s="26"/>
      <c r="U27" s="26"/>
      <c r="V27" s="137" t="s">
        <v>8</v>
      </c>
      <c r="W27" s="121"/>
      <c r="X27" s="138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45"/>
      <c r="DG27" s="3"/>
      <c r="DH27" s="27"/>
    </row>
    <row r="28" spans="3:112" ht="12.75" customHeight="1" x14ac:dyDescent="0.25">
      <c r="C28" s="4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5"/>
      <c r="P28" s="26"/>
      <c r="Q28" s="3"/>
      <c r="R28" s="26"/>
      <c r="S28" s="26"/>
      <c r="T28" s="26"/>
      <c r="U28" s="26"/>
      <c r="V28" s="114" t="s">
        <v>7</v>
      </c>
      <c r="W28" s="115"/>
      <c r="X28" s="11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45"/>
      <c r="DG28" s="3"/>
      <c r="DH28" s="27"/>
    </row>
    <row r="29" spans="3:112" ht="12.75" customHeight="1" thickBot="1" x14ac:dyDescent="0.3">
      <c r="C29" s="45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5"/>
      <c r="P29" s="26"/>
      <c r="Q29" s="3"/>
      <c r="R29" s="26"/>
      <c r="S29" s="26"/>
      <c r="T29" s="26"/>
      <c r="U29" s="26"/>
      <c r="V29" s="43"/>
      <c r="W29" s="33"/>
      <c r="X29" s="44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45"/>
      <c r="DG29" s="3"/>
      <c r="DH29" s="27"/>
    </row>
    <row r="30" spans="3:112" ht="12.75" customHeight="1" x14ac:dyDescent="0.25">
      <c r="C30" s="4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5"/>
      <c r="P30" s="26"/>
      <c r="Q30" s="3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15">
        <v>19</v>
      </c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 t="s">
        <v>1</v>
      </c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45"/>
      <c r="DG30" s="3"/>
      <c r="DH30" s="27"/>
    </row>
    <row r="31" spans="3:112" ht="12.75" customHeight="1" x14ac:dyDescent="0.25">
      <c r="C31" s="45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5"/>
      <c r="P31" s="26"/>
      <c r="Q31" s="3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45"/>
      <c r="DG31" s="3"/>
      <c r="DH31" s="27"/>
    </row>
    <row r="32" spans="3:112" ht="12.75" customHeight="1" x14ac:dyDescent="0.25">
      <c r="C32" s="4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5"/>
      <c r="P32" s="26"/>
      <c r="Q32" s="3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38"/>
      <c r="DG32" s="41"/>
      <c r="DH32" s="27"/>
    </row>
    <row r="33" spans="3:123" ht="12.75" customHeight="1" thickBot="1" x14ac:dyDescent="0.3">
      <c r="C33" s="4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5"/>
      <c r="P33" s="26"/>
      <c r="Q33" s="3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7"/>
    </row>
    <row r="34" spans="3:123" ht="12.75" customHeight="1" thickBot="1" x14ac:dyDescent="0.3">
      <c r="C34" s="45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5"/>
      <c r="P34" s="26"/>
      <c r="Q34" s="3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8"/>
      <c r="BA34" s="29"/>
      <c r="BB34" s="30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8"/>
      <c r="BX34" s="29"/>
      <c r="BY34" s="30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8"/>
      <c r="CU34" s="29"/>
      <c r="CV34" s="30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40"/>
    </row>
    <row r="35" spans="3:123" ht="12.75" customHeight="1" x14ac:dyDescent="0.25">
      <c r="C35" s="45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5"/>
      <c r="P35" s="26"/>
      <c r="Q35" s="3"/>
      <c r="R35" s="26"/>
      <c r="S35" s="26"/>
      <c r="T35" s="26"/>
      <c r="U35" s="26"/>
      <c r="V35" s="137" t="s">
        <v>8</v>
      </c>
      <c r="W35" s="121"/>
      <c r="X35" s="138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11"/>
      <c r="AZ35" s="26"/>
      <c r="BA35" s="26"/>
      <c r="BB35" s="26"/>
      <c r="BC35" s="11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11"/>
      <c r="BW35" s="26"/>
      <c r="BX35" s="26"/>
      <c r="BY35" s="26"/>
      <c r="BZ35" s="11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11"/>
      <c r="CT35" s="26"/>
      <c r="CU35" s="26"/>
      <c r="CV35" s="26"/>
      <c r="CW35" s="11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7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3"/>
    </row>
    <row r="36" spans="3:123" ht="12.75" customHeight="1" x14ac:dyDescent="0.25">
      <c r="C36" s="4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3"/>
      <c r="R36" s="26"/>
      <c r="S36" s="26"/>
      <c r="T36" s="26"/>
      <c r="U36" s="26"/>
      <c r="V36" s="114" t="s">
        <v>6</v>
      </c>
      <c r="W36" s="115"/>
      <c r="X36" s="116"/>
      <c r="Y36" s="26"/>
      <c r="Z36" s="26"/>
      <c r="AA36" s="26"/>
      <c r="AB36" s="26"/>
      <c r="AC36" s="26"/>
      <c r="AD36" s="4"/>
      <c r="AE36" s="26"/>
      <c r="AF36" s="26"/>
      <c r="AG36" s="26"/>
      <c r="AH36" s="5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12"/>
      <c r="AZ36" s="26"/>
      <c r="BA36" s="4"/>
      <c r="BB36" s="5"/>
      <c r="BC36" s="12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12"/>
      <c r="BW36" s="26"/>
      <c r="BX36" s="4"/>
      <c r="BY36" s="5"/>
      <c r="BZ36" s="12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12"/>
      <c r="CT36" s="26"/>
      <c r="CU36" s="4"/>
      <c r="CV36" s="5"/>
      <c r="CW36" s="12"/>
      <c r="CX36" s="26"/>
      <c r="CY36" s="26"/>
      <c r="CZ36" s="26"/>
      <c r="DA36" s="26"/>
      <c r="DB36" s="26"/>
      <c r="DC36" s="26"/>
      <c r="DD36" s="36"/>
      <c r="DE36" s="37"/>
      <c r="DF36" s="37"/>
      <c r="DG36" s="37"/>
      <c r="DH36" s="9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3"/>
    </row>
    <row r="37" spans="3:123" ht="12.75" customHeight="1" thickBot="1" x14ac:dyDescent="0.3">
      <c r="C37" s="45"/>
      <c r="D37" s="26"/>
      <c r="E37" s="115" t="s">
        <v>2</v>
      </c>
      <c r="F37" s="115"/>
      <c r="G37" s="115"/>
      <c r="H37" s="115"/>
      <c r="I37" s="115"/>
      <c r="J37" s="115"/>
      <c r="K37" s="115"/>
      <c r="L37" s="26"/>
      <c r="M37" s="26"/>
      <c r="N37" s="26"/>
      <c r="O37" s="26"/>
      <c r="P37" s="26"/>
      <c r="Q37" s="3"/>
      <c r="R37" s="26"/>
      <c r="S37" s="26"/>
      <c r="T37" s="26"/>
      <c r="U37" s="26"/>
      <c r="V37" s="43"/>
      <c r="W37" s="33"/>
      <c r="X37" s="44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8"/>
      <c r="AW37" s="8"/>
      <c r="AX37" s="26"/>
      <c r="AY37" s="13"/>
      <c r="AZ37" s="26"/>
      <c r="BA37" s="26"/>
      <c r="BB37" s="26"/>
      <c r="BC37" s="13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13"/>
      <c r="BW37" s="26"/>
      <c r="BX37" s="26"/>
      <c r="BY37" s="26"/>
      <c r="BZ37" s="13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13"/>
      <c r="CT37" s="26"/>
      <c r="CU37" s="26"/>
      <c r="CV37" s="26"/>
      <c r="CW37" s="13"/>
      <c r="CX37" s="26"/>
      <c r="CY37" s="26"/>
      <c r="CZ37" s="26"/>
      <c r="DA37" s="26"/>
      <c r="DB37" s="26"/>
      <c r="DC37" s="26"/>
      <c r="DD37" s="45"/>
      <c r="DE37" s="26"/>
      <c r="DF37" s="26"/>
      <c r="DG37" s="26"/>
      <c r="DH37" s="27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3"/>
    </row>
    <row r="38" spans="3:123" ht="12.75" customHeight="1" thickBot="1" x14ac:dyDescent="0.3">
      <c r="C38" s="45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3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8"/>
      <c r="AW38" s="8"/>
      <c r="AX38" s="26"/>
      <c r="AY38" s="26"/>
      <c r="AZ38" s="28"/>
      <c r="BA38" s="29"/>
      <c r="BB38" s="30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8"/>
      <c r="BX38" s="29"/>
      <c r="BY38" s="30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8"/>
      <c r="CU38" s="29"/>
      <c r="CV38" s="30"/>
      <c r="CW38" s="26"/>
      <c r="CX38" s="26"/>
      <c r="CY38" s="26"/>
      <c r="CZ38" s="26"/>
      <c r="DA38" s="26"/>
      <c r="DB38" s="26"/>
      <c r="DC38" s="26"/>
      <c r="DD38" s="45"/>
      <c r="DE38" s="26"/>
      <c r="DF38" s="26"/>
      <c r="DG38" s="26"/>
      <c r="DH38" s="27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3"/>
    </row>
    <row r="39" spans="3:123" ht="12.75" customHeight="1" x14ac:dyDescent="0.25">
      <c r="C39" s="45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3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 t="s">
        <v>1</v>
      </c>
      <c r="AP39" s="26"/>
      <c r="AQ39" s="26"/>
      <c r="AR39" s="26"/>
      <c r="AS39" s="26"/>
      <c r="AT39" s="26"/>
      <c r="AU39" s="26"/>
      <c r="AV39" s="8"/>
      <c r="AW39" s="8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45"/>
      <c r="DE39" s="26"/>
      <c r="DF39" s="26"/>
      <c r="DG39" s="26"/>
      <c r="DH39" s="26"/>
      <c r="DI39" s="120" t="s">
        <v>4</v>
      </c>
      <c r="DJ39" s="26"/>
      <c r="DK39" s="26"/>
      <c r="DL39" s="26"/>
      <c r="DM39" s="26"/>
      <c r="DN39" s="26"/>
      <c r="DO39" s="26"/>
      <c r="DP39" s="26"/>
      <c r="DQ39" s="26"/>
      <c r="DR39" s="26"/>
      <c r="DS39" s="3"/>
    </row>
    <row r="40" spans="3:123" ht="12.75" customHeight="1" x14ac:dyDescent="0.25">
      <c r="C40" s="4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3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8"/>
      <c r="AW40" s="8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45"/>
      <c r="DE40" s="26"/>
      <c r="DF40" s="26"/>
      <c r="DG40" s="26"/>
      <c r="DH40" s="26"/>
      <c r="DI40" s="120"/>
      <c r="DJ40" s="26"/>
      <c r="DK40" s="26"/>
      <c r="DL40" s="26"/>
      <c r="DM40" s="26"/>
      <c r="DN40" s="26"/>
      <c r="DO40" s="26"/>
      <c r="DP40" s="26"/>
      <c r="DQ40" s="26"/>
      <c r="DR40" s="26"/>
      <c r="DS40" s="3"/>
    </row>
    <row r="41" spans="3:123" ht="12.75" customHeight="1" x14ac:dyDescent="0.25">
      <c r="C41" s="45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3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 t="s">
        <v>1</v>
      </c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45"/>
      <c r="DE41" s="26"/>
      <c r="DF41" s="26"/>
      <c r="DG41" s="26"/>
      <c r="DH41" s="26"/>
      <c r="DI41" s="120"/>
      <c r="DJ41" s="26"/>
      <c r="DK41" s="26"/>
      <c r="DL41" s="26"/>
      <c r="DM41" s="26"/>
      <c r="DN41" s="26"/>
      <c r="DO41" s="26"/>
      <c r="DP41" s="26"/>
      <c r="DQ41" s="26"/>
      <c r="DR41" s="26"/>
      <c r="DS41" s="3"/>
    </row>
    <row r="42" spans="3:123" ht="12.75" customHeight="1" x14ac:dyDescent="0.25">
      <c r="C42" s="4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3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45"/>
      <c r="DE42" s="26"/>
      <c r="DF42" s="26"/>
      <c r="DG42" s="26"/>
      <c r="DH42" s="26"/>
      <c r="DI42" s="120"/>
      <c r="DJ42" s="26"/>
      <c r="DK42" s="26"/>
      <c r="DL42" s="26"/>
      <c r="DM42" s="26"/>
      <c r="DN42" s="26"/>
      <c r="DO42" s="26"/>
      <c r="DP42" s="26"/>
      <c r="DQ42" s="26"/>
      <c r="DR42" s="26"/>
      <c r="DS42" s="3"/>
    </row>
    <row r="43" spans="3:123" ht="12.75" customHeight="1" x14ac:dyDescent="0.25">
      <c r="C43" s="45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3"/>
      <c r="R43" s="26"/>
      <c r="S43" s="26"/>
      <c r="T43" s="26"/>
      <c r="U43" s="26"/>
      <c r="V43" s="6"/>
      <c r="W43" s="6"/>
      <c r="X43" s="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>
        <v>60</v>
      </c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45"/>
      <c r="DE43" s="26"/>
      <c r="DF43" s="26"/>
      <c r="DG43" s="26"/>
      <c r="DH43" s="26"/>
      <c r="DI43" s="120"/>
      <c r="DJ43" s="26"/>
      <c r="DK43" s="26"/>
      <c r="DL43" s="26"/>
      <c r="DM43" s="26"/>
      <c r="DN43" s="26"/>
      <c r="DO43" s="26"/>
      <c r="DP43" s="26"/>
      <c r="DQ43" s="26"/>
      <c r="DR43" s="26"/>
      <c r="DS43" s="3"/>
    </row>
    <row r="44" spans="3:123" ht="12.75" customHeight="1" x14ac:dyDescent="0.25">
      <c r="C44" s="4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5"/>
      <c r="P44" s="26"/>
      <c r="Q44" s="26"/>
      <c r="R44" s="26"/>
      <c r="S44" s="26"/>
      <c r="T44" s="26"/>
      <c r="U44" s="26"/>
      <c r="V44" s="6"/>
      <c r="W44" s="6"/>
      <c r="X44" s="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>
        <v>7</v>
      </c>
      <c r="AV44" s="26"/>
      <c r="AW44" s="26"/>
      <c r="AX44" s="26"/>
      <c r="AY44" s="26"/>
      <c r="AZ44" s="26">
        <v>7</v>
      </c>
      <c r="BA44" s="26"/>
      <c r="BB44" s="26"/>
      <c r="BC44" s="26">
        <v>7</v>
      </c>
      <c r="BD44" s="26">
        <v>5</v>
      </c>
      <c r="BE44" s="26"/>
      <c r="BF44" s="26"/>
      <c r="BG44" s="26"/>
      <c r="BH44" s="26">
        <v>5</v>
      </c>
      <c r="BI44" s="26"/>
      <c r="BJ44" s="26"/>
      <c r="BK44" s="26"/>
      <c r="BL44" s="26">
        <v>5</v>
      </c>
      <c r="BM44" s="26"/>
      <c r="BN44" s="26"/>
      <c r="BO44" s="26">
        <v>5</v>
      </c>
      <c r="BP44" s="26"/>
      <c r="BQ44" s="26"/>
      <c r="BR44" s="26">
        <v>5</v>
      </c>
      <c r="BS44" s="26"/>
      <c r="BT44" s="26"/>
      <c r="BU44" s="26">
        <v>6</v>
      </c>
      <c r="BV44" s="26"/>
      <c r="BW44" s="26"/>
      <c r="BX44" s="26">
        <v>6</v>
      </c>
      <c r="BY44" s="26"/>
      <c r="BZ44" s="26"/>
      <c r="CA44" s="26">
        <v>6</v>
      </c>
      <c r="CB44" s="26"/>
      <c r="CC44" s="26"/>
      <c r="CD44" s="26">
        <v>6</v>
      </c>
      <c r="CE44" s="26"/>
      <c r="CF44" s="26"/>
      <c r="CG44" s="26">
        <v>6</v>
      </c>
      <c r="CH44" s="26"/>
      <c r="CI44" s="26"/>
      <c r="CJ44" s="26">
        <v>6</v>
      </c>
      <c r="CK44" s="26">
        <v>6</v>
      </c>
      <c r="CL44" s="26"/>
      <c r="CM44" s="26"/>
      <c r="CN44" s="26"/>
      <c r="CO44" s="26"/>
      <c r="CP44" s="26">
        <v>6</v>
      </c>
      <c r="CQ44" s="26"/>
      <c r="CR44" s="26"/>
      <c r="CS44" s="26">
        <v>6</v>
      </c>
      <c r="CT44" s="26"/>
      <c r="CU44" s="26"/>
      <c r="CV44" s="26">
        <f>SUM(AL44:CS44)</f>
        <v>100</v>
      </c>
      <c r="CW44" s="26"/>
      <c r="CX44" s="26"/>
      <c r="CY44" s="26"/>
      <c r="CZ44" s="26"/>
      <c r="DA44" s="26"/>
      <c r="DB44" s="26"/>
      <c r="DC44" s="26"/>
      <c r="DD44" s="45"/>
      <c r="DE44" s="26"/>
      <c r="DF44" s="26"/>
      <c r="DG44" s="26"/>
      <c r="DH44" s="26"/>
      <c r="DI44" s="120"/>
      <c r="DJ44" s="26"/>
      <c r="DK44" s="26"/>
      <c r="DL44" s="26"/>
      <c r="DM44" s="26"/>
      <c r="DN44" s="26"/>
      <c r="DO44" s="26"/>
      <c r="DP44" s="26"/>
      <c r="DQ44" s="26"/>
      <c r="DR44" s="26"/>
      <c r="DS44" s="3"/>
    </row>
    <row r="45" spans="3:123" ht="12.75" customHeight="1" x14ac:dyDescent="0.25">
      <c r="C45" s="45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5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139" t="s">
        <v>12</v>
      </c>
      <c r="AK45" s="139"/>
      <c r="AL45" s="142" t="s">
        <v>78</v>
      </c>
      <c r="AM45" s="142"/>
      <c r="AN45" s="142"/>
      <c r="AO45" s="142"/>
      <c r="AP45" s="142"/>
      <c r="AQ45" s="142"/>
      <c r="AR45" s="142"/>
      <c r="AS45" s="142"/>
      <c r="AT45" s="142"/>
      <c r="AU45" s="142" t="s">
        <v>63</v>
      </c>
      <c r="AV45" s="142"/>
      <c r="AW45" s="142"/>
      <c r="AX45" s="142"/>
      <c r="AY45" s="142"/>
      <c r="AZ45" s="142"/>
      <c r="BA45" s="142"/>
      <c r="BB45" s="142"/>
      <c r="BC45" s="142"/>
      <c r="BD45" s="142" t="s">
        <v>79</v>
      </c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2" t="s">
        <v>102</v>
      </c>
      <c r="BT45" s="142"/>
      <c r="BU45" s="142"/>
      <c r="BV45" s="142"/>
      <c r="BW45" s="142"/>
      <c r="BX45" s="142"/>
      <c r="BY45" s="142"/>
      <c r="BZ45" s="142"/>
      <c r="CA45" s="142"/>
      <c r="CB45" s="142"/>
      <c r="CC45" s="142"/>
      <c r="CD45" s="142"/>
      <c r="CE45" s="142"/>
      <c r="CF45" s="142"/>
      <c r="CG45" s="142"/>
      <c r="CH45" s="142"/>
      <c r="CI45" s="142"/>
      <c r="CJ45" s="142"/>
      <c r="CK45" s="142" t="s">
        <v>101</v>
      </c>
      <c r="CL45" s="142"/>
      <c r="CM45" s="142"/>
      <c r="CN45" s="142"/>
      <c r="CO45" s="142"/>
      <c r="CP45" s="142"/>
      <c r="CQ45" s="142"/>
      <c r="CR45" s="142"/>
      <c r="CS45" s="142"/>
      <c r="CT45" s="139" t="s">
        <v>12</v>
      </c>
      <c r="CU45" s="139"/>
      <c r="CV45" s="26"/>
      <c r="CW45" s="26"/>
      <c r="CX45" s="26"/>
      <c r="CY45" s="26"/>
      <c r="CZ45" s="26"/>
      <c r="DA45" s="26"/>
      <c r="DB45" s="26"/>
      <c r="DC45" s="26"/>
      <c r="DD45" s="45"/>
      <c r="DE45" s="26"/>
      <c r="DF45" s="26"/>
      <c r="DG45" s="26"/>
      <c r="DH45" s="27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3"/>
    </row>
    <row r="46" spans="3:123" ht="12.75" customHeight="1" x14ac:dyDescent="0.25">
      <c r="C46" s="45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5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8"/>
      <c r="AE46" s="8"/>
      <c r="AF46" s="6"/>
      <c r="AG46" s="6"/>
      <c r="AH46" s="6"/>
      <c r="AI46" s="6"/>
      <c r="AJ46" s="139"/>
      <c r="AK46" s="139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2"/>
      <c r="BK46" s="142"/>
      <c r="BL46" s="142"/>
      <c r="BM46" s="142"/>
      <c r="BN46" s="142"/>
      <c r="BO46" s="142"/>
      <c r="BP46" s="142"/>
      <c r="BQ46" s="142"/>
      <c r="BR46" s="142"/>
      <c r="BS46" s="142"/>
      <c r="BT46" s="142"/>
      <c r="BU46" s="142"/>
      <c r="BV46" s="142"/>
      <c r="BW46" s="142"/>
      <c r="BX46" s="142"/>
      <c r="BY46" s="142"/>
      <c r="BZ46" s="142"/>
      <c r="CA46" s="142"/>
      <c r="CB46" s="142"/>
      <c r="CC46" s="142"/>
      <c r="CD46" s="142"/>
      <c r="CE46" s="142"/>
      <c r="CF46" s="142"/>
      <c r="CG46" s="142"/>
      <c r="CH46" s="142"/>
      <c r="CI46" s="142"/>
      <c r="CJ46" s="142"/>
      <c r="CK46" s="142"/>
      <c r="CL46" s="142"/>
      <c r="CM46" s="142"/>
      <c r="CN46" s="142"/>
      <c r="CO46" s="142"/>
      <c r="CP46" s="142"/>
      <c r="CQ46" s="142"/>
      <c r="CR46" s="142"/>
      <c r="CS46" s="142"/>
      <c r="CT46" s="139"/>
      <c r="CU46" s="139"/>
      <c r="CV46" s="26"/>
      <c r="CW46" s="26"/>
      <c r="CX46" s="26"/>
      <c r="CY46" s="26"/>
      <c r="CZ46" s="26"/>
      <c r="DA46" s="26"/>
      <c r="DB46" s="26"/>
      <c r="DC46" s="26"/>
      <c r="DD46" s="45"/>
      <c r="DE46" s="26"/>
      <c r="DF46" s="26"/>
      <c r="DG46" s="26"/>
      <c r="DH46" s="27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3"/>
    </row>
    <row r="47" spans="3:123" ht="12.75" customHeight="1" x14ac:dyDescent="0.25">
      <c r="C47" s="45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5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8"/>
      <c r="AE47" s="8"/>
      <c r="AF47" s="6"/>
      <c r="AG47" s="6"/>
      <c r="AH47" s="6"/>
      <c r="AI47" s="6"/>
      <c r="AJ47" s="139"/>
      <c r="AK47" s="139"/>
      <c r="AL47" s="174" t="s">
        <v>100</v>
      </c>
      <c r="AM47" s="174"/>
      <c r="AN47" s="174"/>
      <c r="AO47" s="174"/>
      <c r="AP47" s="174"/>
      <c r="AQ47" s="174"/>
      <c r="AR47" s="174" t="s">
        <v>80</v>
      </c>
      <c r="AS47" s="174"/>
      <c r="AT47" s="174"/>
      <c r="AU47" s="142" t="s">
        <v>48</v>
      </c>
      <c r="AV47" s="142"/>
      <c r="AW47" s="142"/>
      <c r="AX47" s="142"/>
      <c r="AY47" s="142"/>
      <c r="AZ47" s="142"/>
      <c r="BA47" s="174" t="s">
        <v>64</v>
      </c>
      <c r="BB47" s="174"/>
      <c r="BC47" s="174"/>
      <c r="BD47" s="142" t="s">
        <v>49</v>
      </c>
      <c r="BE47" s="142"/>
      <c r="BF47" s="142"/>
      <c r="BG47" s="142"/>
      <c r="BH47" s="142"/>
      <c r="BI47" s="142"/>
      <c r="BJ47" s="142" t="s">
        <v>35</v>
      </c>
      <c r="BK47" s="142"/>
      <c r="BL47" s="142"/>
      <c r="BM47" s="142"/>
      <c r="BN47" s="142"/>
      <c r="BO47" s="142"/>
      <c r="BP47" s="142" t="s">
        <v>38</v>
      </c>
      <c r="BQ47" s="142"/>
      <c r="BR47" s="142"/>
      <c r="BS47" s="142"/>
      <c r="BT47" s="142"/>
      <c r="BU47" s="142"/>
      <c r="BV47" s="142"/>
      <c r="BW47" s="142"/>
      <c r="BX47" s="142"/>
      <c r="BY47" s="142" t="s">
        <v>62</v>
      </c>
      <c r="BZ47" s="142"/>
      <c r="CA47" s="142"/>
      <c r="CB47" s="142"/>
      <c r="CC47" s="142"/>
      <c r="CD47" s="142"/>
      <c r="CE47" s="175" t="s">
        <v>61</v>
      </c>
      <c r="CF47" s="175"/>
      <c r="CG47" s="175"/>
      <c r="CH47" s="142" t="s">
        <v>60</v>
      </c>
      <c r="CI47" s="142"/>
      <c r="CJ47" s="142"/>
      <c r="CK47" s="142"/>
      <c r="CL47" s="142"/>
      <c r="CM47" s="142"/>
      <c r="CN47" s="142" t="s">
        <v>59</v>
      </c>
      <c r="CO47" s="142"/>
      <c r="CP47" s="142"/>
      <c r="CQ47" s="142"/>
      <c r="CR47" s="142"/>
      <c r="CS47" s="142"/>
      <c r="CT47" s="139"/>
      <c r="CU47" s="139"/>
      <c r="CV47" s="26"/>
      <c r="CW47" s="26"/>
      <c r="CX47" s="26"/>
      <c r="CY47" s="26"/>
      <c r="CZ47" s="26"/>
      <c r="DA47" s="26"/>
      <c r="DB47" s="26"/>
      <c r="DC47" s="26"/>
      <c r="DD47" s="45"/>
      <c r="DE47" s="26"/>
      <c r="DF47" s="26"/>
      <c r="DG47" s="26"/>
      <c r="DH47" s="27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3"/>
    </row>
    <row r="48" spans="3:123" ht="12.75" customHeight="1" x14ac:dyDescent="0.25">
      <c r="C48" s="45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5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8"/>
      <c r="AE48" s="8"/>
      <c r="AF48" s="6"/>
      <c r="AG48" s="6"/>
      <c r="AH48" s="6"/>
      <c r="AI48" s="6"/>
      <c r="AJ48" s="139"/>
      <c r="AK48" s="139"/>
      <c r="AL48" s="174"/>
      <c r="AM48" s="174"/>
      <c r="AN48" s="174"/>
      <c r="AO48" s="174"/>
      <c r="AP48" s="174"/>
      <c r="AQ48" s="174"/>
      <c r="AR48" s="174"/>
      <c r="AS48" s="174"/>
      <c r="AT48" s="174"/>
      <c r="AU48" s="142"/>
      <c r="AV48" s="142"/>
      <c r="AW48" s="142"/>
      <c r="AX48" s="142"/>
      <c r="AY48" s="142"/>
      <c r="AZ48" s="142"/>
      <c r="BA48" s="174"/>
      <c r="BB48" s="174"/>
      <c r="BC48" s="174"/>
      <c r="BD48" s="142"/>
      <c r="BE48" s="142"/>
      <c r="BF48" s="142"/>
      <c r="BG48" s="142"/>
      <c r="BH48" s="142"/>
      <c r="BI48" s="142"/>
      <c r="BJ48" s="142"/>
      <c r="BK48" s="142"/>
      <c r="BL48" s="142"/>
      <c r="BM48" s="142"/>
      <c r="BN48" s="142"/>
      <c r="BO48" s="142"/>
      <c r="BP48" s="142"/>
      <c r="BQ48" s="142"/>
      <c r="BR48" s="142"/>
      <c r="BS48" s="142"/>
      <c r="BT48" s="142"/>
      <c r="BU48" s="142"/>
      <c r="BV48" s="142"/>
      <c r="BW48" s="142"/>
      <c r="BX48" s="142"/>
      <c r="BY48" s="142"/>
      <c r="BZ48" s="142"/>
      <c r="CA48" s="142"/>
      <c r="CB48" s="142"/>
      <c r="CC48" s="142"/>
      <c r="CD48" s="142"/>
      <c r="CE48" s="175"/>
      <c r="CF48" s="175"/>
      <c r="CG48" s="175"/>
      <c r="CH48" s="142"/>
      <c r="CI48" s="142"/>
      <c r="CJ48" s="142"/>
      <c r="CK48" s="142"/>
      <c r="CL48" s="142"/>
      <c r="CM48" s="142"/>
      <c r="CN48" s="142"/>
      <c r="CO48" s="142"/>
      <c r="CP48" s="142"/>
      <c r="CQ48" s="142"/>
      <c r="CR48" s="142"/>
      <c r="CS48" s="142"/>
      <c r="CT48" s="139"/>
      <c r="CU48" s="139"/>
      <c r="CV48" s="26"/>
      <c r="CW48" s="26"/>
      <c r="CX48" s="26"/>
      <c r="CY48" s="26"/>
      <c r="CZ48" s="26"/>
      <c r="DA48" s="26"/>
      <c r="DB48" s="26"/>
      <c r="DC48" s="26"/>
      <c r="DD48" s="45"/>
      <c r="DE48" s="26"/>
      <c r="DF48" s="26"/>
      <c r="DG48" s="26"/>
      <c r="DH48" s="27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3"/>
    </row>
    <row r="49" spans="3:123" ht="12.75" customHeight="1" x14ac:dyDescent="0.25">
      <c r="C49" s="45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5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8"/>
      <c r="AE49" s="8"/>
      <c r="AF49" s="6"/>
      <c r="AG49" s="6"/>
      <c r="AH49" s="6"/>
      <c r="AI49" s="6"/>
      <c r="AJ49" s="8"/>
      <c r="AK49" s="8"/>
      <c r="AL49" s="23"/>
      <c r="AM49" s="23"/>
      <c r="AN49" s="23">
        <v>6</v>
      </c>
      <c r="AO49" s="23"/>
      <c r="AP49" s="23"/>
      <c r="AQ49" s="23">
        <v>6</v>
      </c>
      <c r="AR49" s="23"/>
      <c r="AS49" s="23"/>
      <c r="AT49" s="23">
        <v>5</v>
      </c>
      <c r="AU49" s="6"/>
      <c r="AV49" s="6"/>
      <c r="AW49" s="6">
        <v>6</v>
      </c>
      <c r="AX49" s="6"/>
      <c r="AY49" s="6"/>
      <c r="AZ49" s="6">
        <v>6</v>
      </c>
      <c r="BA49" s="23"/>
      <c r="BB49" s="23"/>
      <c r="BC49" s="23">
        <v>5</v>
      </c>
      <c r="BD49" s="6">
        <v>6</v>
      </c>
      <c r="BE49" s="6"/>
      <c r="BF49" s="6"/>
      <c r="BG49" s="6"/>
      <c r="BH49" s="6"/>
      <c r="BI49" s="6">
        <v>6</v>
      </c>
      <c r="BJ49" s="6">
        <v>7</v>
      </c>
      <c r="BK49" s="6"/>
      <c r="BL49" s="6"/>
      <c r="BM49" s="6"/>
      <c r="BN49" s="6"/>
      <c r="BO49" s="6">
        <v>7</v>
      </c>
      <c r="BP49" s="6">
        <v>6</v>
      </c>
      <c r="BQ49" s="6"/>
      <c r="BR49" s="6"/>
      <c r="BS49" s="6"/>
      <c r="BT49" s="6">
        <v>6</v>
      </c>
      <c r="BU49" s="6"/>
      <c r="BV49" s="6"/>
      <c r="BW49" s="6"/>
      <c r="BX49" s="6">
        <v>6</v>
      </c>
      <c r="BY49" s="6">
        <v>7</v>
      </c>
      <c r="BZ49" s="6"/>
      <c r="CA49" s="6"/>
      <c r="CB49" s="6"/>
      <c r="CC49" s="6"/>
      <c r="CD49" s="6">
        <v>7</v>
      </c>
      <c r="CE49" s="24"/>
      <c r="CF49" s="24"/>
      <c r="CG49" s="24">
        <v>6</v>
      </c>
      <c r="CH49" s="6">
        <v>6</v>
      </c>
      <c r="CI49" s="6"/>
      <c r="CJ49" s="6"/>
      <c r="CK49" s="6"/>
      <c r="CL49" s="6"/>
      <c r="CM49" s="6">
        <v>6</v>
      </c>
      <c r="CN49" s="6">
        <v>6</v>
      </c>
      <c r="CO49" s="6"/>
      <c r="CP49" s="6"/>
      <c r="CQ49" s="6"/>
      <c r="CR49" s="6"/>
      <c r="CS49" s="6">
        <v>6</v>
      </c>
      <c r="CT49" s="8"/>
      <c r="CU49" s="8"/>
      <c r="CV49" s="26">
        <f>SUM(AL49:CS49)</f>
        <v>122</v>
      </c>
      <c r="CW49" s="26"/>
      <c r="CX49" s="26"/>
      <c r="CY49" s="26"/>
      <c r="CZ49" s="26">
        <v>13</v>
      </c>
      <c r="DA49" s="26"/>
      <c r="DB49" s="26"/>
      <c r="DC49" s="26"/>
      <c r="DD49" s="45"/>
      <c r="DE49" s="26"/>
      <c r="DF49" s="26"/>
      <c r="DG49" s="26"/>
      <c r="DH49" s="27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3"/>
    </row>
    <row r="50" spans="3:123" ht="12.75" customHeight="1" thickBot="1" x14ac:dyDescent="0.3">
      <c r="C50" s="45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5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45"/>
      <c r="DE50" s="26"/>
      <c r="DF50" s="26"/>
      <c r="DG50" s="26"/>
      <c r="DH50" s="27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3"/>
    </row>
    <row r="51" spans="3:123" ht="12.75" customHeight="1" x14ac:dyDescent="0.25">
      <c r="C51" s="38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25"/>
      <c r="P51" s="26"/>
      <c r="Q51" s="26"/>
      <c r="R51" s="26"/>
      <c r="S51" s="26"/>
      <c r="T51" s="26"/>
      <c r="U51" s="26"/>
      <c r="V51" s="137" t="s">
        <v>8</v>
      </c>
      <c r="W51" s="121"/>
      <c r="X51" s="13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45"/>
      <c r="DE51" s="26"/>
      <c r="DF51" s="26"/>
      <c r="DG51" s="26"/>
      <c r="DH51" s="27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3"/>
    </row>
    <row r="52" spans="3:123" ht="12.75" customHeight="1" x14ac:dyDescent="0.25">
      <c r="C52" s="36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26"/>
      <c r="P52" s="26"/>
      <c r="Q52" s="26"/>
      <c r="R52" s="26"/>
      <c r="S52" s="26"/>
      <c r="T52" s="26"/>
      <c r="U52" s="26"/>
      <c r="V52" s="114" t="s">
        <v>6</v>
      </c>
      <c r="W52" s="115"/>
      <c r="X52" s="11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 t="s">
        <v>108</v>
      </c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45"/>
      <c r="DE52" s="26"/>
      <c r="DF52" s="26"/>
      <c r="DG52" s="26"/>
      <c r="DH52" s="27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3"/>
    </row>
    <row r="53" spans="3:123" ht="12.75" customHeight="1" thickBot="1" x14ac:dyDescent="0.3">
      <c r="C53" s="45"/>
      <c r="D53" s="26"/>
      <c r="E53" s="115" t="s">
        <v>81</v>
      </c>
      <c r="F53" s="115"/>
      <c r="G53" s="115"/>
      <c r="H53" s="115"/>
      <c r="I53" s="115"/>
      <c r="J53" s="115"/>
      <c r="K53" s="115"/>
      <c r="L53" s="115"/>
      <c r="M53" s="26"/>
      <c r="N53" s="26"/>
      <c r="O53" s="26"/>
      <c r="P53" s="26"/>
      <c r="Q53" s="26"/>
      <c r="R53" s="26"/>
      <c r="S53" s="26"/>
      <c r="T53" s="26"/>
      <c r="U53" s="26"/>
      <c r="V53" s="43"/>
      <c r="W53" s="33"/>
      <c r="X53" s="44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 t="s">
        <v>1</v>
      </c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45"/>
      <c r="DE53" s="26"/>
      <c r="DF53" s="26"/>
      <c r="DG53" s="26"/>
      <c r="DH53" s="27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3"/>
    </row>
    <row r="54" spans="3:123" ht="12.75" customHeight="1" x14ac:dyDescent="0.25">
      <c r="C54" s="38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>
        <v>6</v>
      </c>
      <c r="AO54" s="26"/>
      <c r="AP54" s="26"/>
      <c r="AQ54" s="26">
        <v>6</v>
      </c>
      <c r="AR54" s="26"/>
      <c r="AS54" s="26"/>
      <c r="AT54" s="26">
        <v>7</v>
      </c>
      <c r="AU54" s="26"/>
      <c r="AV54" s="26"/>
      <c r="AW54" s="26">
        <v>7</v>
      </c>
      <c r="AX54" s="26"/>
      <c r="AY54" s="26"/>
      <c r="AZ54" s="26">
        <v>5</v>
      </c>
      <c r="BA54" s="26"/>
      <c r="BB54" s="26"/>
      <c r="BC54" s="26">
        <v>5</v>
      </c>
      <c r="BD54" s="26"/>
      <c r="BE54" s="26"/>
      <c r="BF54" s="26">
        <v>7</v>
      </c>
      <c r="BG54" s="26"/>
      <c r="BH54" s="26"/>
      <c r="BI54" s="26">
        <v>7</v>
      </c>
      <c r="BJ54" s="26"/>
      <c r="BK54" s="26"/>
      <c r="BL54" s="26">
        <v>6</v>
      </c>
      <c r="BM54" s="26"/>
      <c r="BN54" s="26"/>
      <c r="BO54" s="26">
        <v>6</v>
      </c>
      <c r="BP54" s="26"/>
      <c r="BQ54" s="26"/>
      <c r="BR54" s="26"/>
      <c r="BS54" s="26">
        <v>6</v>
      </c>
      <c r="BT54" s="26"/>
      <c r="BU54" s="26"/>
      <c r="BV54" s="26"/>
      <c r="BW54" s="26"/>
      <c r="BX54" s="26">
        <v>6</v>
      </c>
      <c r="BY54" s="26"/>
      <c r="BZ54" s="26"/>
      <c r="CA54" s="26">
        <v>6</v>
      </c>
      <c r="CB54" s="26"/>
      <c r="CC54" s="26"/>
      <c r="CD54" s="26">
        <v>6</v>
      </c>
      <c r="CE54" s="26"/>
      <c r="CF54" s="26"/>
      <c r="CG54" s="26">
        <v>6</v>
      </c>
      <c r="CH54" s="26"/>
      <c r="CI54" s="26"/>
      <c r="CJ54" s="26">
        <v>6</v>
      </c>
      <c r="CK54" s="26"/>
      <c r="CL54" s="26"/>
      <c r="CM54" s="26">
        <v>6</v>
      </c>
      <c r="CN54" s="26">
        <v>6</v>
      </c>
      <c r="CO54" s="26"/>
      <c r="CP54" s="26"/>
      <c r="CQ54" s="26"/>
      <c r="CR54" s="26"/>
      <c r="CS54" s="26">
        <v>6</v>
      </c>
      <c r="CT54" s="26"/>
      <c r="CU54" s="26"/>
      <c r="CV54" s="26">
        <f>SUM(AL54:CS54)</f>
        <v>116</v>
      </c>
      <c r="CW54" s="26"/>
      <c r="CX54" s="26"/>
      <c r="CY54" s="26"/>
      <c r="CZ54" s="26"/>
      <c r="DA54" s="26"/>
      <c r="DB54" s="26"/>
      <c r="DC54" s="26"/>
      <c r="DD54" s="45"/>
      <c r="DE54" s="26"/>
      <c r="DF54" s="26"/>
      <c r="DG54" s="26"/>
      <c r="DH54" s="27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3"/>
    </row>
    <row r="55" spans="3:123" ht="12.75" customHeight="1" x14ac:dyDescent="0.25"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25"/>
      <c r="P55" s="14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8"/>
      <c r="AE55" s="8"/>
      <c r="AF55" s="6"/>
      <c r="AG55" s="6"/>
      <c r="AH55" s="6"/>
      <c r="AI55" s="6"/>
      <c r="AJ55" s="139" t="s">
        <v>10</v>
      </c>
      <c r="AK55" s="139"/>
      <c r="AL55" s="143" t="s">
        <v>51</v>
      </c>
      <c r="AM55" s="144"/>
      <c r="AN55" s="144"/>
      <c r="AO55" s="144"/>
      <c r="AP55" s="144"/>
      <c r="AQ55" s="153"/>
      <c r="AR55" s="143" t="s">
        <v>50</v>
      </c>
      <c r="AS55" s="144"/>
      <c r="AT55" s="153"/>
      <c r="AU55" s="142" t="s">
        <v>46</v>
      </c>
      <c r="AV55" s="142"/>
      <c r="AW55" s="142"/>
      <c r="AX55" s="143" t="s">
        <v>47</v>
      </c>
      <c r="AY55" s="144"/>
      <c r="AZ55" s="144"/>
      <c r="BA55" s="144"/>
      <c r="BB55" s="144"/>
      <c r="BC55" s="153"/>
      <c r="BD55" s="147" t="s">
        <v>45</v>
      </c>
      <c r="BE55" s="148"/>
      <c r="BF55" s="148"/>
      <c r="BG55" s="148"/>
      <c r="BH55" s="148"/>
      <c r="BI55" s="149"/>
      <c r="BJ55" s="143" t="s">
        <v>98</v>
      </c>
      <c r="BK55" s="144"/>
      <c r="BL55" s="144"/>
      <c r="BM55" s="144"/>
      <c r="BN55" s="144"/>
      <c r="BO55" s="153"/>
      <c r="BP55" s="143" t="s">
        <v>32</v>
      </c>
      <c r="BQ55" s="144"/>
      <c r="BR55" s="144"/>
      <c r="BS55" s="144"/>
      <c r="BT55" s="144"/>
      <c r="BU55" s="144"/>
      <c r="BV55" s="144"/>
      <c r="BW55" s="144"/>
      <c r="BX55" s="144"/>
      <c r="BY55" s="144"/>
      <c r="BZ55" s="144"/>
      <c r="CA55" s="153"/>
      <c r="CB55" s="143" t="s">
        <v>97</v>
      </c>
      <c r="CC55" s="144"/>
      <c r="CD55" s="153"/>
      <c r="CE55" s="158" t="s">
        <v>37</v>
      </c>
      <c r="CF55" s="159"/>
      <c r="CG55" s="160"/>
      <c r="CH55" s="143" t="s">
        <v>33</v>
      </c>
      <c r="CI55" s="144"/>
      <c r="CJ55" s="153"/>
      <c r="CK55" s="143" t="s">
        <v>96</v>
      </c>
      <c r="CL55" s="144"/>
      <c r="CM55" s="153"/>
      <c r="CN55" s="143" t="s">
        <v>95</v>
      </c>
      <c r="CO55" s="144"/>
      <c r="CP55" s="144"/>
      <c r="CQ55" s="144"/>
      <c r="CR55" s="144"/>
      <c r="CS55" s="153"/>
      <c r="CT55" s="139" t="s">
        <v>12</v>
      </c>
      <c r="CU55" s="139"/>
      <c r="CV55" s="26"/>
      <c r="CW55" s="26"/>
      <c r="CX55" s="26"/>
      <c r="CY55" s="26"/>
      <c r="CZ55" s="26"/>
      <c r="DA55" s="26"/>
      <c r="DB55" s="26"/>
      <c r="DC55" s="26"/>
      <c r="DD55" s="45"/>
      <c r="DE55" s="26"/>
      <c r="DF55" s="26"/>
      <c r="DG55" s="26"/>
      <c r="DH55" s="27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3"/>
    </row>
    <row r="56" spans="3:123" ht="12.75" customHeight="1" x14ac:dyDescent="0.25">
      <c r="C56" s="45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5"/>
      <c r="P56" s="14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8"/>
      <c r="AE56" s="8"/>
      <c r="AF56" s="6"/>
      <c r="AG56" s="6"/>
      <c r="AH56" s="6"/>
      <c r="AI56" s="6"/>
      <c r="AJ56" s="139"/>
      <c r="AK56" s="139"/>
      <c r="AL56" s="145"/>
      <c r="AM56" s="146"/>
      <c r="AN56" s="146"/>
      <c r="AO56" s="146"/>
      <c r="AP56" s="146"/>
      <c r="AQ56" s="154"/>
      <c r="AR56" s="145"/>
      <c r="AS56" s="146"/>
      <c r="AT56" s="154"/>
      <c r="AU56" s="142"/>
      <c r="AV56" s="142"/>
      <c r="AW56" s="142"/>
      <c r="AX56" s="145"/>
      <c r="AY56" s="146"/>
      <c r="AZ56" s="146"/>
      <c r="BA56" s="146"/>
      <c r="BB56" s="146"/>
      <c r="BC56" s="154"/>
      <c r="BD56" s="150"/>
      <c r="BE56" s="151"/>
      <c r="BF56" s="151"/>
      <c r="BG56" s="151"/>
      <c r="BH56" s="151"/>
      <c r="BI56" s="152"/>
      <c r="BJ56" s="145"/>
      <c r="BK56" s="146"/>
      <c r="BL56" s="146"/>
      <c r="BM56" s="146"/>
      <c r="BN56" s="146"/>
      <c r="BO56" s="154"/>
      <c r="BP56" s="145"/>
      <c r="BQ56" s="146"/>
      <c r="BR56" s="146"/>
      <c r="BS56" s="146"/>
      <c r="BT56" s="146"/>
      <c r="BU56" s="146"/>
      <c r="BV56" s="146"/>
      <c r="BW56" s="146"/>
      <c r="BX56" s="146"/>
      <c r="BY56" s="146"/>
      <c r="BZ56" s="146"/>
      <c r="CA56" s="154"/>
      <c r="CB56" s="145"/>
      <c r="CC56" s="146"/>
      <c r="CD56" s="154"/>
      <c r="CE56" s="161"/>
      <c r="CF56" s="162"/>
      <c r="CG56" s="163"/>
      <c r="CH56" s="145"/>
      <c r="CI56" s="146"/>
      <c r="CJ56" s="154"/>
      <c r="CK56" s="145"/>
      <c r="CL56" s="146"/>
      <c r="CM56" s="154"/>
      <c r="CN56" s="145"/>
      <c r="CO56" s="146"/>
      <c r="CP56" s="146"/>
      <c r="CQ56" s="146"/>
      <c r="CR56" s="146"/>
      <c r="CS56" s="154"/>
      <c r="CT56" s="139"/>
      <c r="CU56" s="139"/>
      <c r="CV56" s="26"/>
      <c r="CW56" s="26"/>
      <c r="CX56" s="26"/>
      <c r="CY56" s="26"/>
      <c r="CZ56" s="26"/>
      <c r="DA56" s="26"/>
      <c r="DB56" s="26"/>
      <c r="DC56" s="26"/>
      <c r="DD56" s="45"/>
      <c r="DE56" s="26"/>
      <c r="DF56" s="26"/>
      <c r="DG56" s="26"/>
      <c r="DH56" s="27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3"/>
    </row>
    <row r="57" spans="3:123" ht="12.75" customHeight="1" x14ac:dyDescent="0.25">
      <c r="C57" s="45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5"/>
      <c r="P57" s="14"/>
      <c r="Q57" s="26"/>
      <c r="R57" s="26"/>
      <c r="S57" s="26"/>
      <c r="T57" s="26"/>
      <c r="U57" s="26"/>
      <c r="V57" s="26"/>
      <c r="W57" s="26"/>
      <c r="X57" s="26">
        <v>21</v>
      </c>
      <c r="Y57" s="26"/>
      <c r="Z57" s="26"/>
      <c r="AA57" s="26"/>
      <c r="AB57" s="26"/>
      <c r="AC57" s="26"/>
      <c r="AD57" s="8"/>
      <c r="AE57" s="8"/>
      <c r="AF57" s="6"/>
      <c r="AG57" s="6"/>
      <c r="AH57" s="6"/>
      <c r="AI57" s="6"/>
      <c r="AJ57" s="139"/>
      <c r="AK57" s="139"/>
      <c r="AL57" s="147" t="s">
        <v>22</v>
      </c>
      <c r="AM57" s="148"/>
      <c r="AN57" s="148"/>
      <c r="AO57" s="148"/>
      <c r="AP57" s="148"/>
      <c r="AQ57" s="148"/>
      <c r="AR57" s="148"/>
      <c r="AS57" s="148"/>
      <c r="AT57" s="149"/>
      <c r="AU57" s="147" t="s">
        <v>23</v>
      </c>
      <c r="AV57" s="148"/>
      <c r="AW57" s="149"/>
      <c r="AX57" s="143" t="s">
        <v>24</v>
      </c>
      <c r="AY57" s="144"/>
      <c r="AZ57" s="144"/>
      <c r="BA57" s="144"/>
      <c r="BB57" s="144"/>
      <c r="BC57" s="153"/>
      <c r="BD57" s="147" t="s">
        <v>25</v>
      </c>
      <c r="BE57" s="148"/>
      <c r="BF57" s="149"/>
      <c r="BG57" s="143" t="s">
        <v>26</v>
      </c>
      <c r="BH57" s="144"/>
      <c r="BI57" s="144"/>
      <c r="BJ57" s="144"/>
      <c r="BK57" s="144"/>
      <c r="BL57" s="153"/>
      <c r="BM57" s="143" t="s">
        <v>27</v>
      </c>
      <c r="BN57" s="144"/>
      <c r="BO57" s="144"/>
      <c r="BP57" s="144"/>
      <c r="BQ57" s="144"/>
      <c r="BR57" s="144"/>
      <c r="BS57" s="144"/>
      <c r="BT57" s="144"/>
      <c r="BU57" s="144"/>
      <c r="BV57" s="144"/>
      <c r="BW57" s="144"/>
      <c r="BX57" s="153"/>
      <c r="BY57" s="143" t="s">
        <v>28</v>
      </c>
      <c r="BZ57" s="144"/>
      <c r="CA57" s="144"/>
      <c r="CB57" s="144"/>
      <c r="CC57" s="144"/>
      <c r="CD57" s="153"/>
      <c r="CE57" s="143" t="s">
        <v>29</v>
      </c>
      <c r="CF57" s="144"/>
      <c r="CG57" s="144"/>
      <c r="CH57" s="144"/>
      <c r="CI57" s="144"/>
      <c r="CJ57" s="153"/>
      <c r="CK57" s="143" t="s">
        <v>39</v>
      </c>
      <c r="CL57" s="144"/>
      <c r="CM57" s="144"/>
      <c r="CN57" s="144"/>
      <c r="CO57" s="144"/>
      <c r="CP57" s="144"/>
      <c r="CQ57" s="144"/>
      <c r="CR57" s="144"/>
      <c r="CS57" s="153"/>
      <c r="CT57" s="139"/>
      <c r="CU57" s="139"/>
      <c r="CV57" s="26"/>
      <c r="CW57" s="26"/>
      <c r="CX57" s="26"/>
      <c r="CY57" s="26"/>
      <c r="CZ57" s="26"/>
      <c r="DA57" s="26"/>
      <c r="DB57" s="26"/>
      <c r="DC57" s="26"/>
      <c r="DD57" s="38"/>
      <c r="DE57" s="39"/>
      <c r="DF57" s="39"/>
      <c r="DG57" s="39"/>
      <c r="DH57" s="10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41"/>
    </row>
    <row r="58" spans="3:123" ht="12.75" customHeight="1" thickBot="1" x14ac:dyDescent="0.3">
      <c r="C58" s="45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5"/>
      <c r="P58" s="14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8"/>
      <c r="AE58" s="8"/>
      <c r="AF58" s="6"/>
      <c r="AG58" s="6"/>
      <c r="AH58" s="6"/>
      <c r="AI58" s="6"/>
      <c r="AJ58" s="139"/>
      <c r="AK58" s="139"/>
      <c r="AL58" s="150"/>
      <c r="AM58" s="151"/>
      <c r="AN58" s="151"/>
      <c r="AO58" s="151"/>
      <c r="AP58" s="151"/>
      <c r="AQ58" s="151"/>
      <c r="AR58" s="151"/>
      <c r="AS58" s="151"/>
      <c r="AT58" s="152"/>
      <c r="AU58" s="150"/>
      <c r="AV58" s="151"/>
      <c r="AW58" s="152"/>
      <c r="AX58" s="145"/>
      <c r="AY58" s="146"/>
      <c r="AZ58" s="146"/>
      <c r="BA58" s="146"/>
      <c r="BB58" s="146"/>
      <c r="BC58" s="154"/>
      <c r="BD58" s="150"/>
      <c r="BE58" s="151"/>
      <c r="BF58" s="152"/>
      <c r="BG58" s="145"/>
      <c r="BH58" s="146"/>
      <c r="BI58" s="146"/>
      <c r="BJ58" s="146"/>
      <c r="BK58" s="146"/>
      <c r="BL58" s="154"/>
      <c r="BM58" s="145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54"/>
      <c r="BY58" s="145"/>
      <c r="BZ58" s="146"/>
      <c r="CA58" s="146"/>
      <c r="CB58" s="146"/>
      <c r="CC58" s="146"/>
      <c r="CD58" s="154"/>
      <c r="CE58" s="145"/>
      <c r="CF58" s="146"/>
      <c r="CG58" s="146"/>
      <c r="CH58" s="146"/>
      <c r="CI58" s="146"/>
      <c r="CJ58" s="154"/>
      <c r="CK58" s="145"/>
      <c r="CL58" s="146"/>
      <c r="CM58" s="146"/>
      <c r="CN58" s="146"/>
      <c r="CO58" s="146"/>
      <c r="CP58" s="146"/>
      <c r="CQ58" s="146"/>
      <c r="CR58" s="146"/>
      <c r="CS58" s="154"/>
      <c r="CT58" s="139"/>
      <c r="CU58" s="139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7"/>
    </row>
    <row r="59" spans="3:123" ht="12.75" customHeight="1" x14ac:dyDescent="0.25">
      <c r="C59" s="45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5"/>
      <c r="P59" s="26"/>
      <c r="Q59" s="26"/>
      <c r="R59" s="26"/>
      <c r="S59" s="26"/>
      <c r="T59" s="26"/>
      <c r="U59" s="26"/>
      <c r="V59" s="137" t="s">
        <v>8</v>
      </c>
      <c r="W59" s="121"/>
      <c r="X59" s="138"/>
      <c r="Y59" s="26"/>
      <c r="Z59" s="26"/>
      <c r="AA59" s="26"/>
      <c r="AB59" s="26"/>
      <c r="AC59" s="26"/>
      <c r="AD59" s="6"/>
      <c r="AE59" s="6"/>
      <c r="AF59" s="6"/>
      <c r="AG59" s="26"/>
      <c r="AH59" s="26"/>
      <c r="AI59" s="26"/>
      <c r="AJ59" s="26"/>
      <c r="AK59" s="26"/>
      <c r="AL59" s="6">
        <v>6</v>
      </c>
      <c r="AM59" s="6"/>
      <c r="AN59" s="6"/>
      <c r="AO59" s="26"/>
      <c r="AP59" s="26">
        <v>6</v>
      </c>
      <c r="AQ59" s="26"/>
      <c r="AR59" s="26"/>
      <c r="AS59" s="26"/>
      <c r="AT59" s="26">
        <v>6</v>
      </c>
      <c r="AU59" s="26">
        <v>5</v>
      </c>
      <c r="AV59" s="8"/>
      <c r="AW59" s="8"/>
      <c r="AX59" s="26">
        <v>7</v>
      </c>
      <c r="AY59" s="26"/>
      <c r="AZ59" s="26"/>
      <c r="BA59" s="26"/>
      <c r="BB59" s="26"/>
      <c r="BC59" s="26">
        <v>7</v>
      </c>
      <c r="BD59" s="26"/>
      <c r="BE59" s="26"/>
      <c r="BF59" s="26">
        <v>7</v>
      </c>
      <c r="BG59" s="26">
        <v>6</v>
      </c>
      <c r="BH59" s="26"/>
      <c r="BI59" s="26"/>
      <c r="BJ59" s="26"/>
      <c r="BK59" s="26"/>
      <c r="BL59" s="26">
        <v>6</v>
      </c>
      <c r="BM59" s="26">
        <v>6</v>
      </c>
      <c r="BN59" s="26"/>
      <c r="BO59" s="26"/>
      <c r="BP59" s="26">
        <v>6</v>
      </c>
      <c r="BQ59" s="26"/>
      <c r="BR59" s="26"/>
      <c r="BS59" s="26"/>
      <c r="BT59" s="26">
        <v>6</v>
      </c>
      <c r="BU59" s="26"/>
      <c r="BV59" s="26"/>
      <c r="BW59" s="26"/>
      <c r="BX59" s="26">
        <v>6</v>
      </c>
      <c r="BY59" s="26">
        <v>6</v>
      </c>
      <c r="BZ59" s="26"/>
      <c r="CA59" s="26"/>
      <c r="CB59" s="26"/>
      <c r="CC59" s="26"/>
      <c r="CD59" s="26">
        <v>6</v>
      </c>
      <c r="CE59" s="26">
        <v>6</v>
      </c>
      <c r="CF59" s="26"/>
      <c r="CG59" s="26"/>
      <c r="CH59" s="26"/>
      <c r="CI59" s="26"/>
      <c r="CJ59" s="26">
        <v>6</v>
      </c>
      <c r="CK59" s="26">
        <v>6</v>
      </c>
      <c r="CL59" s="26"/>
      <c r="CM59" s="26"/>
      <c r="CN59" s="26">
        <v>6</v>
      </c>
      <c r="CO59" s="26"/>
      <c r="CP59" s="26"/>
      <c r="CQ59" s="26"/>
      <c r="CR59" s="26"/>
      <c r="CS59" s="26">
        <v>7</v>
      </c>
      <c r="CT59" s="26"/>
      <c r="CU59" s="26"/>
      <c r="CV59" s="26">
        <f>SUM(AL59:CS59)</f>
        <v>123</v>
      </c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7"/>
    </row>
    <row r="60" spans="3:123" ht="12.75" customHeight="1" x14ac:dyDescent="0.25">
      <c r="C60" s="45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114" t="s">
        <v>9</v>
      </c>
      <c r="W60" s="115"/>
      <c r="X60" s="116"/>
      <c r="Y60" s="26"/>
      <c r="Z60" s="26"/>
      <c r="AA60" s="26"/>
      <c r="AB60" s="26"/>
      <c r="AC60" s="26"/>
      <c r="AD60" s="6"/>
      <c r="AE60" s="6"/>
      <c r="AF60" s="6"/>
      <c r="AG60" s="26"/>
      <c r="AH60" s="26"/>
      <c r="AI60" s="26"/>
      <c r="AJ60" s="26"/>
      <c r="AK60" s="26"/>
      <c r="AL60" s="6"/>
      <c r="AM60" s="6"/>
      <c r="AN60" s="6"/>
      <c r="AO60" s="26"/>
      <c r="AP60" s="26"/>
      <c r="AQ60" s="26"/>
      <c r="AR60" s="26"/>
      <c r="AS60" s="26"/>
      <c r="AT60" s="26"/>
      <c r="AU60" s="26"/>
      <c r="AV60" s="8"/>
      <c r="AW60" s="8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7"/>
    </row>
    <row r="61" spans="3:123" ht="12.75" customHeight="1" thickBot="1" x14ac:dyDescent="0.3">
      <c r="C61" s="45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43"/>
      <c r="W61" s="33"/>
      <c r="X61" s="44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7"/>
    </row>
    <row r="62" spans="3:123" ht="12.75" customHeight="1" x14ac:dyDescent="0.25">
      <c r="C62" s="45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7"/>
    </row>
    <row r="63" spans="3:123" ht="12.75" customHeight="1" x14ac:dyDescent="0.25">
      <c r="C63" s="45"/>
      <c r="D63" s="26"/>
      <c r="E63" s="115" t="s">
        <v>13</v>
      </c>
      <c r="F63" s="115"/>
      <c r="G63" s="115"/>
      <c r="H63" s="115"/>
      <c r="I63" s="115"/>
      <c r="J63" s="115"/>
      <c r="K63" s="115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 t="s">
        <v>1</v>
      </c>
      <c r="AX63" s="26"/>
      <c r="AY63" s="26"/>
      <c r="AZ63" s="26"/>
      <c r="BA63" s="26"/>
      <c r="BB63" s="26"/>
      <c r="BC63" s="26" t="s">
        <v>92</v>
      </c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7"/>
    </row>
    <row r="64" spans="3:123" ht="12.75" customHeight="1" x14ac:dyDescent="0.25">
      <c r="C64" s="45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 t="s">
        <v>1</v>
      </c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120" t="s">
        <v>0</v>
      </c>
    </row>
    <row r="65" spans="3:113" ht="12.75" customHeight="1" x14ac:dyDescent="0.25">
      <c r="C65" s="45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120"/>
    </row>
    <row r="66" spans="3:113" ht="12.75" customHeight="1" thickBot="1" x14ac:dyDescent="0.3">
      <c r="C66" s="45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>
        <v>5</v>
      </c>
      <c r="CZ66" s="26"/>
      <c r="DA66" s="26">
        <v>5</v>
      </c>
      <c r="DB66" s="26"/>
      <c r="DC66" s="26"/>
      <c r="DD66" s="26">
        <v>5</v>
      </c>
      <c r="DE66" s="26"/>
      <c r="DF66" s="26"/>
      <c r="DG66" s="26"/>
      <c r="DH66" s="26"/>
      <c r="DI66" s="120"/>
    </row>
    <row r="67" spans="3:113" ht="12.75" customHeight="1" x14ac:dyDescent="0.25">
      <c r="C67" s="45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34"/>
      <c r="R67" s="31"/>
      <c r="S67" s="31"/>
      <c r="T67" s="31"/>
      <c r="U67" s="31"/>
      <c r="V67" s="31"/>
      <c r="W67" s="31"/>
      <c r="X67" s="31"/>
      <c r="Y67" s="31"/>
      <c r="Z67" s="121" t="s">
        <v>31</v>
      </c>
      <c r="AA67" s="121"/>
      <c r="AB67" s="121"/>
      <c r="AC67" s="121"/>
      <c r="AD67" s="121"/>
      <c r="AE67" s="121"/>
      <c r="AF67" s="121"/>
      <c r="AG67" s="121"/>
      <c r="AH67" s="121"/>
      <c r="AI67" s="31"/>
      <c r="AJ67" s="31"/>
      <c r="AK67" s="31"/>
      <c r="AL67" s="31"/>
      <c r="AM67" s="31"/>
      <c r="AN67" s="31"/>
      <c r="AO67" s="31"/>
      <c r="AP67" s="31"/>
      <c r="AQ67" s="31"/>
      <c r="AR67" s="35"/>
      <c r="AS67" s="26"/>
      <c r="AT67" s="26"/>
      <c r="AU67" s="26"/>
      <c r="AV67" s="26"/>
      <c r="AW67" s="26"/>
      <c r="AX67" s="26"/>
      <c r="AY67" s="17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21"/>
      <c r="BK67" s="122" t="s">
        <v>15</v>
      </c>
      <c r="BL67" s="122"/>
      <c r="BM67" s="122"/>
      <c r="BN67" s="122"/>
      <c r="BO67" s="140" t="s">
        <v>20</v>
      </c>
      <c r="BP67" s="140"/>
      <c r="BQ67" s="140"/>
      <c r="BR67" s="140"/>
      <c r="BS67" s="140"/>
      <c r="BT67" s="140"/>
      <c r="BU67" s="140"/>
      <c r="BV67" s="140"/>
      <c r="BW67" s="140" t="s">
        <v>19</v>
      </c>
      <c r="BX67" s="140"/>
      <c r="BY67" s="140"/>
      <c r="BZ67" s="140"/>
      <c r="CA67" s="132" t="s">
        <v>17</v>
      </c>
      <c r="CB67" s="121"/>
      <c r="CC67" s="121"/>
      <c r="CD67" s="121"/>
      <c r="CE67" s="121"/>
      <c r="CF67" s="121"/>
      <c r="CG67" s="121"/>
      <c r="CH67" s="133"/>
      <c r="CI67" s="126" t="s">
        <v>16</v>
      </c>
      <c r="CJ67" s="127"/>
      <c r="CK67" s="127"/>
      <c r="CL67" s="128"/>
      <c r="CM67" s="126" t="s">
        <v>18</v>
      </c>
      <c r="CN67" s="127"/>
      <c r="CO67" s="127"/>
      <c r="CP67" s="128"/>
      <c r="CQ67" s="122" t="s">
        <v>14</v>
      </c>
      <c r="CR67" s="122"/>
      <c r="CS67" s="122"/>
      <c r="CT67" s="122"/>
      <c r="CU67" s="122"/>
      <c r="CV67" s="122"/>
      <c r="CW67" s="122"/>
      <c r="CX67" s="123"/>
      <c r="CY67" s="155" t="s">
        <v>106</v>
      </c>
      <c r="CZ67" s="144"/>
      <c r="DA67" s="144"/>
      <c r="DB67" s="144"/>
      <c r="DC67" s="144"/>
      <c r="DD67" s="153"/>
      <c r="DE67" s="147" t="s">
        <v>65</v>
      </c>
      <c r="DF67" s="148"/>
      <c r="DG67" s="149"/>
      <c r="DH67" s="26"/>
      <c r="DI67" s="120"/>
    </row>
    <row r="68" spans="3:113" ht="12.75" customHeight="1" thickBot="1" x14ac:dyDescent="0.3">
      <c r="C68" s="4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4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44"/>
      <c r="AS68" s="26"/>
      <c r="AT68" s="26"/>
      <c r="AU68" s="26"/>
      <c r="AV68" s="26"/>
      <c r="AW68" s="26"/>
      <c r="AX68" s="26"/>
      <c r="AY68" s="19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2"/>
      <c r="BK68" s="124"/>
      <c r="BL68" s="124"/>
      <c r="BM68" s="124"/>
      <c r="BN68" s="124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34"/>
      <c r="CB68" s="135"/>
      <c r="CC68" s="135"/>
      <c r="CD68" s="135"/>
      <c r="CE68" s="135"/>
      <c r="CF68" s="135"/>
      <c r="CG68" s="135"/>
      <c r="CH68" s="136"/>
      <c r="CI68" s="129"/>
      <c r="CJ68" s="130"/>
      <c r="CK68" s="130"/>
      <c r="CL68" s="131"/>
      <c r="CM68" s="129"/>
      <c r="CN68" s="130"/>
      <c r="CO68" s="130"/>
      <c r="CP68" s="131"/>
      <c r="CQ68" s="124"/>
      <c r="CR68" s="124"/>
      <c r="CS68" s="124"/>
      <c r="CT68" s="124"/>
      <c r="CU68" s="124"/>
      <c r="CV68" s="124"/>
      <c r="CW68" s="124"/>
      <c r="CX68" s="125"/>
      <c r="CY68" s="156"/>
      <c r="CZ68" s="146"/>
      <c r="DA68" s="146"/>
      <c r="DB68" s="146"/>
      <c r="DC68" s="146"/>
      <c r="DD68" s="154"/>
      <c r="DE68" s="150"/>
      <c r="DF68" s="151"/>
      <c r="DG68" s="152"/>
      <c r="DH68" s="27"/>
    </row>
    <row r="69" spans="3:113" ht="12.75" customHeight="1" thickBot="1" x14ac:dyDescent="0.3">
      <c r="C69" s="38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4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26"/>
      <c r="AV69" s="26"/>
      <c r="AW69" s="26"/>
      <c r="AX69" s="26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44"/>
    </row>
    <row r="70" spans="3:113" ht="12.75" customHeight="1" x14ac:dyDescent="0.25">
      <c r="AU70" s="115" t="s">
        <v>3</v>
      </c>
      <c r="AV70" s="115"/>
      <c r="AW70" s="115"/>
      <c r="AX70" s="115"/>
    </row>
    <row r="72" spans="3:113" ht="12.75" customHeight="1" x14ac:dyDescent="0.25">
      <c r="CZ72" s="1">
        <v>54</v>
      </c>
    </row>
    <row r="73" spans="3:113" ht="12.75" customHeight="1" x14ac:dyDescent="0.25">
      <c r="CZ73" s="1">
        <f>SUM(CZ72+CV59+CV54+CV49+CV44+CV26+CV21+CV17+CV12)</f>
        <v>912</v>
      </c>
    </row>
    <row r="75" spans="3:113" ht="12.75" customHeight="1" x14ac:dyDescent="0.25">
      <c r="BG75"/>
    </row>
    <row r="76" spans="3:113" ht="12.75" customHeight="1" x14ac:dyDescent="0.25">
      <c r="BG76"/>
    </row>
    <row r="77" spans="3:113" ht="12.75" customHeight="1" x14ac:dyDescent="0.25">
      <c r="BG77"/>
    </row>
    <row r="78" spans="3:113" ht="12.75" customHeight="1" x14ac:dyDescent="0.25">
      <c r="BG78"/>
    </row>
    <row r="79" spans="3:113" ht="12.75" customHeight="1" x14ac:dyDescent="0.25">
      <c r="BG79"/>
    </row>
    <row r="80" spans="3:113" ht="12.75" customHeight="1" x14ac:dyDescent="0.25">
      <c r="BG80"/>
    </row>
    <row r="81" spans="59:59" ht="12.75" customHeight="1" x14ac:dyDescent="0.25">
      <c r="BG81"/>
    </row>
    <row r="82" spans="59:59" ht="12.75" customHeight="1" x14ac:dyDescent="0.25">
      <c r="BG82"/>
    </row>
    <row r="83" spans="59:59" ht="12.75" customHeight="1" x14ac:dyDescent="0.25">
      <c r="BG83"/>
    </row>
    <row r="84" spans="59:59" ht="12.75" customHeight="1" x14ac:dyDescent="0.25">
      <c r="BG84"/>
    </row>
    <row r="85" spans="59:59" ht="12.75" customHeight="1" x14ac:dyDescent="0.25">
      <c r="BG85"/>
    </row>
    <row r="86" spans="59:59" ht="12.75" customHeight="1" x14ac:dyDescent="0.25">
      <c r="BG86"/>
    </row>
    <row r="87" spans="59:59" ht="12.75" customHeight="1" x14ac:dyDescent="0.25">
      <c r="BG87"/>
    </row>
    <row r="88" spans="59:59" ht="12.75" customHeight="1" x14ac:dyDescent="0.25">
      <c r="BG88"/>
    </row>
    <row r="89" spans="59:59" ht="12.75" customHeight="1" x14ac:dyDescent="0.25">
      <c r="BG89"/>
    </row>
  </sheetData>
  <mergeCells count="129">
    <mergeCell ref="AZ3:BA4"/>
    <mergeCell ref="BB3:BC4"/>
    <mergeCell ref="BD3:BE4"/>
    <mergeCell ref="BF3:BG4"/>
    <mergeCell ref="E2:H2"/>
    <mergeCell ref="J2:M2"/>
    <mergeCell ref="Q3:U3"/>
    <mergeCell ref="Y3:AJ4"/>
    <mergeCell ref="AL3:AS4"/>
    <mergeCell ref="AT3:AU4"/>
    <mergeCell ref="CO3:CQ4"/>
    <mergeCell ref="CR3:CT4"/>
    <mergeCell ref="CU3:CW4"/>
    <mergeCell ref="CY3:DG4"/>
    <mergeCell ref="DI4:DI7"/>
    <mergeCell ref="AJ13:AK16"/>
    <mergeCell ref="AL13:AZ14"/>
    <mergeCell ref="BA13:BF14"/>
    <mergeCell ref="BG13:BU14"/>
    <mergeCell ref="BV13:CA14"/>
    <mergeCell ref="BW3:BY4"/>
    <mergeCell ref="BZ3:CB4"/>
    <mergeCell ref="CC3:CE4"/>
    <mergeCell ref="CF3:CH4"/>
    <mergeCell ref="CI3:CK4"/>
    <mergeCell ref="CL3:CN4"/>
    <mergeCell ref="BH3:BI4"/>
    <mergeCell ref="BJ3:BK4"/>
    <mergeCell ref="BL3:BM4"/>
    <mergeCell ref="BN3:BP4"/>
    <mergeCell ref="BQ3:BS4"/>
    <mergeCell ref="BT3:BV4"/>
    <mergeCell ref="AV3:AW4"/>
    <mergeCell ref="AX3:AY4"/>
    <mergeCell ref="V27:X27"/>
    <mergeCell ref="CB13:CG14"/>
    <mergeCell ref="CH13:CM14"/>
    <mergeCell ref="CN13:CS14"/>
    <mergeCell ref="CT13:CU16"/>
    <mergeCell ref="AL15:AT16"/>
    <mergeCell ref="AU15:BI16"/>
    <mergeCell ref="BJ15:BL16"/>
    <mergeCell ref="BM15:BU16"/>
    <mergeCell ref="BV15:CA16"/>
    <mergeCell ref="CB15:CD16"/>
    <mergeCell ref="CE15:CJ16"/>
    <mergeCell ref="CK15:CS16"/>
    <mergeCell ref="CN47:CS48"/>
    <mergeCell ref="V28:X28"/>
    <mergeCell ref="V35:X35"/>
    <mergeCell ref="V36:X36"/>
    <mergeCell ref="E37:K37"/>
    <mergeCell ref="DI39:DI44"/>
    <mergeCell ref="CK22:CS23"/>
    <mergeCell ref="CT22:CU25"/>
    <mergeCell ref="AL24:BF25"/>
    <mergeCell ref="BG24:BL25"/>
    <mergeCell ref="BM24:BR25"/>
    <mergeCell ref="BS24:BU25"/>
    <mergeCell ref="BV24:BX25"/>
    <mergeCell ref="BY24:CD25"/>
    <mergeCell ref="CE24:CJ25"/>
    <mergeCell ref="CK24:CS25"/>
    <mergeCell ref="DF15:DF26"/>
    <mergeCell ref="AJ22:AK25"/>
    <mergeCell ref="AL22:BC23"/>
    <mergeCell ref="BD22:BI23"/>
    <mergeCell ref="BJ22:BU23"/>
    <mergeCell ref="BV22:BX23"/>
    <mergeCell ref="BY22:CA23"/>
    <mergeCell ref="CB22:CJ23"/>
    <mergeCell ref="CK57:CS58"/>
    <mergeCell ref="V51:X51"/>
    <mergeCell ref="V52:X52"/>
    <mergeCell ref="E53:L53"/>
    <mergeCell ref="AJ55:AK58"/>
    <mergeCell ref="AL55:AQ56"/>
    <mergeCell ref="AR55:AT56"/>
    <mergeCell ref="CT45:CU48"/>
    <mergeCell ref="AL47:AQ48"/>
    <mergeCell ref="AR47:AT48"/>
    <mergeCell ref="AU47:AZ48"/>
    <mergeCell ref="BA47:BC48"/>
    <mergeCell ref="BD47:BI48"/>
    <mergeCell ref="BJ47:BO48"/>
    <mergeCell ref="BP47:BX48"/>
    <mergeCell ref="BY47:CD48"/>
    <mergeCell ref="CE47:CG48"/>
    <mergeCell ref="AJ45:AK48"/>
    <mergeCell ref="AL45:AT46"/>
    <mergeCell ref="AU45:BC46"/>
    <mergeCell ref="BD45:BR46"/>
    <mergeCell ref="BS45:CJ46"/>
    <mergeCell ref="CK45:CS46"/>
    <mergeCell ref="CH47:CM48"/>
    <mergeCell ref="V59:X59"/>
    <mergeCell ref="V60:X60"/>
    <mergeCell ref="CE55:CG56"/>
    <mergeCell ref="CH55:CJ56"/>
    <mergeCell ref="CK55:CM56"/>
    <mergeCell ref="CN55:CS56"/>
    <mergeCell ref="CY67:DD68"/>
    <mergeCell ref="DE67:DG68"/>
    <mergeCell ref="AU70:AX70"/>
    <mergeCell ref="CT55:CU58"/>
    <mergeCell ref="AL57:AT58"/>
    <mergeCell ref="AU57:AW58"/>
    <mergeCell ref="AX57:BC58"/>
    <mergeCell ref="BD57:BF58"/>
    <mergeCell ref="BG57:BL58"/>
    <mergeCell ref="AU55:AW56"/>
    <mergeCell ref="AX55:BC56"/>
    <mergeCell ref="BD55:BI56"/>
    <mergeCell ref="BJ55:BO56"/>
    <mergeCell ref="BP55:CA56"/>
    <mergeCell ref="CB55:CD56"/>
    <mergeCell ref="BM57:BX58"/>
    <mergeCell ref="BY57:CD58"/>
    <mergeCell ref="CE57:CJ58"/>
    <mergeCell ref="E63:K63"/>
    <mergeCell ref="DI64:DI67"/>
    <mergeCell ref="Z67:AH67"/>
    <mergeCell ref="BK67:BN68"/>
    <mergeCell ref="BO67:BV68"/>
    <mergeCell ref="BW67:BZ68"/>
    <mergeCell ref="CA67:CH68"/>
    <mergeCell ref="CI67:CL68"/>
    <mergeCell ref="CM67:CP68"/>
    <mergeCell ref="CQ67:CX68"/>
  </mergeCells>
  <pageMargins left="0" right="0" top="0" bottom="0" header="0" footer="0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DS81"/>
  <sheetViews>
    <sheetView tabSelected="1" zoomScale="90" zoomScaleNormal="90" workbookViewId="0">
      <selection activeCell="P6" sqref="P6"/>
    </sheetView>
  </sheetViews>
  <sheetFormatPr defaultColWidth="2.5703125" defaultRowHeight="12.75" customHeight="1" x14ac:dyDescent="0.25"/>
  <cols>
    <col min="1" max="16384" width="2.5703125" style="1"/>
  </cols>
  <sheetData>
    <row r="1" spans="3:113" ht="12.75" customHeight="1" thickBot="1" x14ac:dyDescent="0.3"/>
    <row r="2" spans="3:113" s="78" customFormat="1" ht="12.75" customHeight="1" thickBot="1" x14ac:dyDescent="0.3">
      <c r="C2" s="73"/>
      <c r="D2" s="74"/>
      <c r="E2" s="213" t="s">
        <v>0</v>
      </c>
      <c r="F2" s="214"/>
      <c r="G2" s="214"/>
      <c r="H2" s="215"/>
      <c r="I2" s="74"/>
      <c r="J2" s="213" t="s">
        <v>0</v>
      </c>
      <c r="K2" s="214"/>
      <c r="L2" s="214"/>
      <c r="M2" s="215"/>
      <c r="N2" s="74"/>
      <c r="O2" s="106"/>
      <c r="P2" s="176" t="s">
        <v>151</v>
      </c>
      <c r="Q2" s="177"/>
      <c r="R2" s="177"/>
      <c r="S2" s="177"/>
      <c r="T2" s="177"/>
      <c r="U2" s="178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100"/>
      <c r="AH2" s="88"/>
      <c r="AI2" s="88"/>
      <c r="AJ2" s="88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7"/>
    </row>
    <row r="3" spans="3:113" s="78" customFormat="1" ht="12.75" customHeight="1" x14ac:dyDescent="0.25">
      <c r="C3" s="7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16"/>
      <c r="Q3" s="201"/>
      <c r="R3" s="201"/>
      <c r="S3" s="201"/>
      <c r="T3" s="201"/>
      <c r="U3" s="217"/>
      <c r="V3" s="80"/>
      <c r="W3" s="80"/>
      <c r="X3" s="80"/>
      <c r="Y3" s="80"/>
      <c r="Z3" s="80"/>
      <c r="AA3" s="80"/>
      <c r="AB3" s="80"/>
      <c r="AC3" s="205" t="s">
        <v>129</v>
      </c>
      <c r="AD3" s="207"/>
      <c r="AE3" s="205" t="s">
        <v>129</v>
      </c>
      <c r="AF3" s="207"/>
      <c r="AG3" s="205" t="s">
        <v>129</v>
      </c>
      <c r="AH3" s="207"/>
      <c r="AI3" s="205" t="s">
        <v>129</v>
      </c>
      <c r="AJ3" s="207"/>
      <c r="AK3" s="205" t="s">
        <v>129</v>
      </c>
      <c r="AL3" s="207"/>
      <c r="AM3" s="205" t="s">
        <v>127</v>
      </c>
      <c r="AN3" s="207"/>
      <c r="AO3" s="205" t="s">
        <v>127</v>
      </c>
      <c r="AP3" s="207"/>
      <c r="AQ3" s="205" t="s">
        <v>127</v>
      </c>
      <c r="AR3" s="207"/>
      <c r="AS3" s="112"/>
      <c r="AT3" s="205" t="s">
        <v>82</v>
      </c>
      <c r="AU3" s="207"/>
      <c r="AV3" s="205" t="s">
        <v>82</v>
      </c>
      <c r="AW3" s="207"/>
      <c r="AX3" s="205" t="s">
        <v>82</v>
      </c>
      <c r="AY3" s="207"/>
      <c r="AZ3" s="205" t="s">
        <v>85</v>
      </c>
      <c r="BA3" s="207"/>
      <c r="BB3" s="205" t="s">
        <v>85</v>
      </c>
      <c r="BC3" s="207"/>
      <c r="BD3" s="205" t="s">
        <v>86</v>
      </c>
      <c r="BE3" s="207"/>
      <c r="BF3" s="205" t="s">
        <v>87</v>
      </c>
      <c r="BG3" s="207"/>
      <c r="BH3" s="205" t="s">
        <v>88</v>
      </c>
      <c r="BI3" s="207"/>
      <c r="BJ3" s="205" t="s">
        <v>139</v>
      </c>
      <c r="BK3" s="207"/>
      <c r="BL3" s="205" t="s">
        <v>140</v>
      </c>
      <c r="BM3" s="207"/>
      <c r="BN3" s="205" t="s">
        <v>140</v>
      </c>
      <c r="BO3" s="206"/>
      <c r="BP3" s="207"/>
      <c r="BQ3" s="205" t="s">
        <v>141</v>
      </c>
      <c r="BR3" s="206"/>
      <c r="BS3" s="207"/>
      <c r="BT3" s="205" t="s">
        <v>141</v>
      </c>
      <c r="BU3" s="206"/>
      <c r="BV3" s="207"/>
      <c r="BW3" s="205" t="s">
        <v>90</v>
      </c>
      <c r="BX3" s="206"/>
      <c r="BY3" s="207"/>
      <c r="BZ3" s="205" t="s">
        <v>90</v>
      </c>
      <c r="CA3" s="206"/>
      <c r="CB3" s="207"/>
      <c r="CC3" s="205" t="s">
        <v>91</v>
      </c>
      <c r="CD3" s="206"/>
      <c r="CE3" s="207"/>
      <c r="CF3" s="205" t="s">
        <v>118</v>
      </c>
      <c r="CG3" s="206"/>
      <c r="CH3" s="207"/>
      <c r="CI3" s="205" t="s">
        <v>118</v>
      </c>
      <c r="CJ3" s="206"/>
      <c r="CK3" s="207"/>
      <c r="CL3" s="205" t="s">
        <v>118</v>
      </c>
      <c r="CM3" s="206"/>
      <c r="CN3" s="207"/>
      <c r="CO3" s="205" t="s">
        <v>83</v>
      </c>
      <c r="CP3" s="206"/>
      <c r="CQ3" s="207"/>
      <c r="CR3" s="205" t="s">
        <v>83</v>
      </c>
      <c r="CS3" s="206"/>
      <c r="CT3" s="207"/>
      <c r="CU3" s="205" t="s">
        <v>83</v>
      </c>
      <c r="CV3" s="206"/>
      <c r="CW3" s="207"/>
      <c r="CX3" s="205" t="s">
        <v>83</v>
      </c>
      <c r="CY3" s="206"/>
      <c r="CZ3" s="207"/>
      <c r="DA3" s="80"/>
      <c r="DB3" s="80"/>
      <c r="DC3" s="80"/>
      <c r="DD3" s="80"/>
      <c r="DE3" s="80"/>
      <c r="DF3" s="80"/>
      <c r="DG3" s="80"/>
      <c r="DH3" s="80"/>
    </row>
    <row r="4" spans="3:113" s="78" customFormat="1" ht="12.75" customHeight="1" thickBot="1" x14ac:dyDescent="0.3">
      <c r="C4" s="79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16"/>
      <c r="Q4" s="201"/>
      <c r="R4" s="201"/>
      <c r="S4" s="201"/>
      <c r="T4" s="201"/>
      <c r="U4" s="217"/>
      <c r="V4" s="80"/>
      <c r="W4" s="80"/>
      <c r="X4" s="80"/>
      <c r="Y4" s="80"/>
      <c r="Z4" s="80"/>
      <c r="AA4" s="80"/>
      <c r="AB4" s="80"/>
      <c r="AC4" s="208"/>
      <c r="AD4" s="210"/>
      <c r="AE4" s="208"/>
      <c r="AF4" s="210"/>
      <c r="AG4" s="208"/>
      <c r="AH4" s="210"/>
      <c r="AI4" s="208"/>
      <c r="AJ4" s="210"/>
      <c r="AK4" s="208"/>
      <c r="AL4" s="210"/>
      <c r="AM4" s="208"/>
      <c r="AN4" s="210"/>
      <c r="AO4" s="208"/>
      <c r="AP4" s="210"/>
      <c r="AQ4" s="208"/>
      <c r="AR4" s="210"/>
      <c r="AS4" s="113"/>
      <c r="AT4" s="208"/>
      <c r="AU4" s="210"/>
      <c r="AV4" s="208"/>
      <c r="AW4" s="210"/>
      <c r="AX4" s="208"/>
      <c r="AY4" s="210"/>
      <c r="AZ4" s="208"/>
      <c r="BA4" s="210"/>
      <c r="BB4" s="208"/>
      <c r="BC4" s="210"/>
      <c r="BD4" s="208"/>
      <c r="BE4" s="210"/>
      <c r="BF4" s="208"/>
      <c r="BG4" s="210"/>
      <c r="BH4" s="208"/>
      <c r="BI4" s="210"/>
      <c r="BJ4" s="208"/>
      <c r="BK4" s="210"/>
      <c r="BL4" s="208"/>
      <c r="BM4" s="210"/>
      <c r="BN4" s="208"/>
      <c r="BO4" s="209"/>
      <c r="BP4" s="210"/>
      <c r="BQ4" s="208"/>
      <c r="BR4" s="209"/>
      <c r="BS4" s="210"/>
      <c r="BT4" s="208"/>
      <c r="BU4" s="209"/>
      <c r="BV4" s="210"/>
      <c r="BW4" s="208"/>
      <c r="BX4" s="209"/>
      <c r="BY4" s="210"/>
      <c r="BZ4" s="208"/>
      <c r="CA4" s="209"/>
      <c r="CB4" s="210"/>
      <c r="CC4" s="208"/>
      <c r="CD4" s="209"/>
      <c r="CE4" s="210"/>
      <c r="CF4" s="208"/>
      <c r="CG4" s="209"/>
      <c r="CH4" s="210"/>
      <c r="CI4" s="208"/>
      <c r="CJ4" s="209"/>
      <c r="CK4" s="210"/>
      <c r="CL4" s="208"/>
      <c r="CM4" s="209"/>
      <c r="CN4" s="210"/>
      <c r="CO4" s="208"/>
      <c r="CP4" s="209"/>
      <c r="CQ4" s="210"/>
      <c r="CR4" s="208"/>
      <c r="CS4" s="209"/>
      <c r="CT4" s="210"/>
      <c r="CU4" s="208"/>
      <c r="CV4" s="209"/>
      <c r="CW4" s="210"/>
      <c r="CX4" s="208"/>
      <c r="CY4" s="209"/>
      <c r="CZ4" s="210"/>
      <c r="DA4" s="80"/>
      <c r="DB4" s="80"/>
      <c r="DC4" s="80"/>
      <c r="DD4" s="80"/>
      <c r="DE4" s="80"/>
      <c r="DF4" s="80"/>
      <c r="DG4" s="80"/>
      <c r="DH4" s="80"/>
      <c r="DI4" s="204" t="s">
        <v>0</v>
      </c>
    </row>
    <row r="5" spans="3:113" s="78" customFormat="1" ht="12.75" customHeight="1" x14ac:dyDescent="0.25">
      <c r="C5" s="79"/>
      <c r="D5" s="5"/>
      <c r="E5" s="5"/>
      <c r="F5" s="5"/>
      <c r="G5" s="5"/>
      <c r="H5" s="5"/>
      <c r="I5" s="5"/>
      <c r="J5" s="5" t="s">
        <v>1</v>
      </c>
      <c r="K5" s="5"/>
      <c r="L5" s="5"/>
      <c r="M5" s="5"/>
      <c r="N5" s="5"/>
      <c r="O5" s="5"/>
      <c r="P5" s="179"/>
      <c r="Q5" s="180"/>
      <c r="R5" s="180"/>
      <c r="S5" s="180"/>
      <c r="T5" s="180"/>
      <c r="U5" s="181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204"/>
    </row>
    <row r="6" spans="3:113" s="78" customFormat="1" ht="12.75" customHeight="1" x14ac:dyDescent="0.25">
      <c r="C6" s="79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201" t="s">
        <v>128</v>
      </c>
      <c r="BM6" s="201"/>
      <c r="BN6" s="201"/>
      <c r="BO6" s="201"/>
      <c r="BP6" s="201"/>
      <c r="BQ6" s="201"/>
      <c r="BR6" s="201"/>
      <c r="BS6" s="201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204"/>
    </row>
    <row r="7" spans="3:113" s="78" customFormat="1" ht="12.75" customHeight="1" x14ac:dyDescent="0.25">
      <c r="C7" s="79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204"/>
    </row>
    <row r="8" spans="3:113" s="78" customFormat="1" ht="12.75" customHeight="1" x14ac:dyDescent="0.25">
      <c r="C8" s="79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84"/>
    </row>
    <row r="9" spans="3:113" s="78" customFormat="1" ht="12.75" customHeight="1" x14ac:dyDescent="0.25">
      <c r="C9" s="79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85"/>
      <c r="DG9" s="86"/>
      <c r="DH9" s="84"/>
    </row>
    <row r="10" spans="3:113" s="78" customFormat="1" ht="12.75" customHeight="1" x14ac:dyDescent="0.25">
      <c r="C10" s="79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87">
        <v>60</v>
      </c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75"/>
      <c r="DG10" s="76"/>
      <c r="DH10" s="84"/>
    </row>
    <row r="11" spans="3:113" s="78" customFormat="1" ht="12.75" customHeight="1" x14ac:dyDescent="0.25">
      <c r="C11" s="79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102"/>
      <c r="T11" s="103"/>
      <c r="U11" s="103"/>
      <c r="V11" s="103"/>
      <c r="W11" s="104"/>
      <c r="X11" s="5"/>
      <c r="Y11" s="5"/>
      <c r="Z11" s="5"/>
      <c r="AA11" s="5"/>
      <c r="AB11" s="5"/>
      <c r="AC11" s="5"/>
      <c r="AD11" s="89"/>
      <c r="AE11" s="110"/>
      <c r="AF11" s="110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75"/>
      <c r="DG11" s="76"/>
      <c r="DH11" s="84"/>
    </row>
    <row r="12" spans="3:113" s="78" customFormat="1" ht="12.75" customHeight="1" x14ac:dyDescent="0.25">
      <c r="C12" s="79"/>
      <c r="D12" s="5"/>
      <c r="E12" s="5"/>
      <c r="F12" s="5"/>
      <c r="G12" s="5"/>
      <c r="H12" s="5"/>
      <c r="I12" s="5"/>
      <c r="J12" s="5"/>
      <c r="K12" s="5"/>
      <c r="L12" s="5"/>
      <c r="M12" s="5"/>
      <c r="N12" s="84"/>
      <c r="O12" s="79"/>
      <c r="P12" s="5"/>
      <c r="Q12" s="5"/>
      <c r="R12" s="5"/>
      <c r="S12" s="75"/>
      <c r="T12" s="5"/>
      <c r="U12" s="75"/>
      <c r="V12" s="5"/>
      <c r="W12" s="105"/>
      <c r="X12" s="5"/>
      <c r="Y12" s="5"/>
      <c r="Z12" s="5"/>
      <c r="AA12" s="5"/>
      <c r="AB12" s="5"/>
      <c r="AC12" s="5"/>
      <c r="AD12" s="89"/>
      <c r="AE12" s="110"/>
      <c r="AF12" s="110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166" t="s">
        <v>135</v>
      </c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75"/>
      <c r="DG12" s="76"/>
      <c r="DH12" s="84"/>
    </row>
    <row r="13" spans="3:113" s="78" customFormat="1" ht="12.75" customHeight="1" x14ac:dyDescent="0.25">
      <c r="C13" s="79"/>
      <c r="D13" s="5"/>
      <c r="E13" s="5"/>
      <c r="F13" s="5"/>
      <c r="G13" s="5"/>
      <c r="H13" s="5"/>
      <c r="I13" s="5"/>
      <c r="J13" s="5"/>
      <c r="K13" s="5"/>
      <c r="L13" s="5"/>
      <c r="M13" s="5"/>
      <c r="N13" s="84"/>
      <c r="O13" s="79"/>
      <c r="P13" s="5"/>
      <c r="Q13" s="5"/>
      <c r="R13" s="5"/>
      <c r="S13" s="88"/>
      <c r="T13" s="88"/>
      <c r="U13" s="5"/>
      <c r="V13" s="5"/>
      <c r="W13" s="5"/>
      <c r="X13" s="5"/>
      <c r="Y13" s="5"/>
      <c r="Z13" s="5"/>
      <c r="AA13" s="5"/>
      <c r="AB13" s="5"/>
      <c r="AC13" s="5"/>
      <c r="AD13" s="89"/>
      <c r="AE13" s="110"/>
      <c r="AF13" s="110"/>
      <c r="AG13" s="5"/>
      <c r="AH13" s="5"/>
      <c r="AI13" s="5"/>
      <c r="AJ13" s="89"/>
      <c r="AK13" s="89"/>
      <c r="AL13" s="80"/>
      <c r="AM13" s="200" t="s">
        <v>126</v>
      </c>
      <c r="AN13" s="200"/>
      <c r="AO13" s="176" t="s">
        <v>57</v>
      </c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8"/>
      <c r="BD13" s="182" t="s">
        <v>58</v>
      </c>
      <c r="BE13" s="183"/>
      <c r="BF13" s="183"/>
      <c r="BG13" s="183"/>
      <c r="BH13" s="183"/>
      <c r="BI13" s="184"/>
      <c r="BJ13" s="176" t="s">
        <v>103</v>
      </c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8"/>
      <c r="BY13" s="176" t="s">
        <v>56</v>
      </c>
      <c r="BZ13" s="177"/>
      <c r="CA13" s="177"/>
      <c r="CB13" s="177"/>
      <c r="CC13" s="177"/>
      <c r="CD13" s="178"/>
      <c r="CE13" s="176" t="s">
        <v>55</v>
      </c>
      <c r="CF13" s="177"/>
      <c r="CG13" s="177"/>
      <c r="CH13" s="177"/>
      <c r="CI13" s="177"/>
      <c r="CJ13" s="178"/>
      <c r="CK13" s="176" t="s">
        <v>54</v>
      </c>
      <c r="CL13" s="177"/>
      <c r="CM13" s="177"/>
      <c r="CN13" s="177"/>
      <c r="CO13" s="177"/>
      <c r="CP13" s="178"/>
      <c r="CQ13" s="176" t="s">
        <v>53</v>
      </c>
      <c r="CR13" s="177"/>
      <c r="CS13" s="177"/>
      <c r="CT13" s="177"/>
      <c r="CU13" s="177"/>
      <c r="CV13" s="178"/>
      <c r="CW13" s="188" t="s">
        <v>12</v>
      </c>
      <c r="CX13" s="189"/>
      <c r="CY13" s="5"/>
      <c r="CZ13" s="5"/>
      <c r="DA13" s="5"/>
      <c r="DB13" s="5"/>
      <c r="DC13" s="5"/>
      <c r="DD13" s="5"/>
      <c r="DE13" s="5"/>
      <c r="DF13" s="75"/>
      <c r="DG13" s="76"/>
      <c r="DH13" s="84"/>
    </row>
    <row r="14" spans="3:113" s="78" customFormat="1" ht="12.75" customHeight="1" x14ac:dyDescent="0.25">
      <c r="C14" s="79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107"/>
      <c r="T14" s="108"/>
      <c r="U14" s="5"/>
      <c r="V14" s="5"/>
      <c r="W14" s="109"/>
      <c r="X14" s="5"/>
      <c r="Y14" s="5"/>
      <c r="Z14" s="5"/>
      <c r="AA14" s="5"/>
      <c r="AB14" s="5"/>
      <c r="AC14" s="5"/>
      <c r="AD14" s="89"/>
      <c r="AE14" s="110"/>
      <c r="AF14" s="110"/>
      <c r="AG14" s="5"/>
      <c r="AH14" s="5"/>
      <c r="AI14" s="5"/>
      <c r="AJ14" s="89"/>
      <c r="AK14" s="89"/>
      <c r="AL14" s="80"/>
      <c r="AM14" s="200"/>
      <c r="AN14" s="200"/>
      <c r="AO14" s="179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1"/>
      <c r="BD14" s="185"/>
      <c r="BE14" s="186"/>
      <c r="BF14" s="186"/>
      <c r="BG14" s="186"/>
      <c r="BH14" s="186"/>
      <c r="BI14" s="187"/>
      <c r="BJ14" s="179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1"/>
      <c r="BY14" s="179"/>
      <c r="BZ14" s="180"/>
      <c r="CA14" s="180"/>
      <c r="CB14" s="180"/>
      <c r="CC14" s="180"/>
      <c r="CD14" s="181"/>
      <c r="CE14" s="179"/>
      <c r="CF14" s="180"/>
      <c r="CG14" s="180"/>
      <c r="CH14" s="180"/>
      <c r="CI14" s="180"/>
      <c r="CJ14" s="181"/>
      <c r="CK14" s="179"/>
      <c r="CL14" s="180"/>
      <c r="CM14" s="180"/>
      <c r="CN14" s="180"/>
      <c r="CO14" s="180"/>
      <c r="CP14" s="181"/>
      <c r="CQ14" s="179"/>
      <c r="CR14" s="180"/>
      <c r="CS14" s="180"/>
      <c r="CT14" s="180"/>
      <c r="CU14" s="180"/>
      <c r="CV14" s="181"/>
      <c r="CW14" s="190"/>
      <c r="CX14" s="191"/>
      <c r="CY14" s="5"/>
      <c r="CZ14" s="5"/>
      <c r="DA14" s="5"/>
      <c r="DB14" s="5"/>
      <c r="DC14" s="5"/>
      <c r="DD14" s="5"/>
      <c r="DE14" s="5"/>
      <c r="DF14" s="75"/>
      <c r="DG14" s="76"/>
      <c r="DH14" s="84"/>
    </row>
    <row r="15" spans="3:113" s="78" customFormat="1" ht="12.75" customHeight="1" x14ac:dyDescent="0.25">
      <c r="C15" s="79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111"/>
      <c r="T15" s="103"/>
      <c r="U15" s="103"/>
      <c r="V15" s="103"/>
      <c r="W15" s="104"/>
      <c r="X15" s="5"/>
      <c r="Y15" s="5"/>
      <c r="Z15" s="5"/>
      <c r="AA15" s="5" t="s">
        <v>1</v>
      </c>
      <c r="AB15" s="5"/>
      <c r="AC15" s="5"/>
      <c r="AD15" s="89"/>
      <c r="AE15" s="110"/>
      <c r="AF15" s="110"/>
      <c r="AG15" s="5"/>
      <c r="AH15" s="5"/>
      <c r="AI15" s="5"/>
      <c r="AJ15" s="89"/>
      <c r="AK15" s="89"/>
      <c r="AL15" s="80"/>
      <c r="AM15" s="200"/>
      <c r="AN15" s="200"/>
      <c r="AO15" s="176" t="s">
        <v>77</v>
      </c>
      <c r="AP15" s="177"/>
      <c r="AQ15" s="177"/>
      <c r="AR15" s="177"/>
      <c r="AS15" s="177"/>
      <c r="AT15" s="177"/>
      <c r="AU15" s="177"/>
      <c r="AV15" s="177"/>
      <c r="AW15" s="178"/>
      <c r="AX15" s="176" t="s">
        <v>66</v>
      </c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82" t="s">
        <v>76</v>
      </c>
      <c r="BK15" s="183"/>
      <c r="BL15" s="184"/>
      <c r="BM15" s="176" t="s">
        <v>72</v>
      </c>
      <c r="BN15" s="177"/>
      <c r="BO15" s="177"/>
      <c r="BP15" s="177"/>
      <c r="BQ15" s="177"/>
      <c r="BR15" s="177"/>
      <c r="BS15" s="177"/>
      <c r="BT15" s="177"/>
      <c r="BU15" s="178"/>
      <c r="BV15" s="176" t="s">
        <v>117</v>
      </c>
      <c r="BW15" s="177"/>
      <c r="BX15" s="178"/>
      <c r="BY15" s="176" t="s">
        <v>75</v>
      </c>
      <c r="BZ15" s="177"/>
      <c r="CA15" s="177"/>
      <c r="CB15" s="177"/>
      <c r="CC15" s="177"/>
      <c r="CD15" s="178"/>
      <c r="CE15" s="194" t="s">
        <v>71</v>
      </c>
      <c r="CF15" s="195"/>
      <c r="CG15" s="196"/>
      <c r="CH15" s="176" t="s">
        <v>70</v>
      </c>
      <c r="CI15" s="177"/>
      <c r="CJ15" s="177"/>
      <c r="CK15" s="177"/>
      <c r="CL15" s="177"/>
      <c r="CM15" s="178"/>
      <c r="CN15" s="176" t="s">
        <v>69</v>
      </c>
      <c r="CO15" s="177"/>
      <c r="CP15" s="177"/>
      <c r="CQ15" s="177"/>
      <c r="CR15" s="177"/>
      <c r="CS15" s="177"/>
      <c r="CT15" s="177"/>
      <c r="CU15" s="177"/>
      <c r="CV15" s="178"/>
      <c r="CW15" s="190"/>
      <c r="CX15" s="191"/>
      <c r="CY15" s="5"/>
      <c r="CZ15" s="5"/>
      <c r="DA15" s="5"/>
      <c r="DB15" s="5"/>
      <c r="DC15" s="5"/>
      <c r="DD15" s="5"/>
      <c r="DE15" s="5"/>
      <c r="DF15" s="190" t="s">
        <v>21</v>
      </c>
      <c r="DG15" s="76"/>
      <c r="DH15" s="84"/>
    </row>
    <row r="16" spans="3:113" s="78" customFormat="1" ht="12.75" customHeight="1" x14ac:dyDescent="0.25">
      <c r="C16" s="79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89"/>
      <c r="AE16" s="110"/>
      <c r="AF16" s="110"/>
      <c r="AG16" s="5"/>
      <c r="AH16" s="5"/>
      <c r="AI16" s="5"/>
      <c r="AJ16" s="89"/>
      <c r="AK16" s="89"/>
      <c r="AL16" s="80"/>
      <c r="AM16" s="200"/>
      <c r="AN16" s="200"/>
      <c r="AO16" s="179"/>
      <c r="AP16" s="180"/>
      <c r="AQ16" s="180"/>
      <c r="AR16" s="180"/>
      <c r="AS16" s="180"/>
      <c r="AT16" s="180"/>
      <c r="AU16" s="180"/>
      <c r="AV16" s="180"/>
      <c r="AW16" s="181"/>
      <c r="AX16" s="179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5"/>
      <c r="BK16" s="186"/>
      <c r="BL16" s="187"/>
      <c r="BM16" s="179"/>
      <c r="BN16" s="180"/>
      <c r="BO16" s="180"/>
      <c r="BP16" s="180"/>
      <c r="BQ16" s="180"/>
      <c r="BR16" s="180"/>
      <c r="BS16" s="180"/>
      <c r="BT16" s="180"/>
      <c r="BU16" s="181"/>
      <c r="BV16" s="179"/>
      <c r="BW16" s="180"/>
      <c r="BX16" s="181"/>
      <c r="BY16" s="179"/>
      <c r="BZ16" s="180"/>
      <c r="CA16" s="180"/>
      <c r="CB16" s="180"/>
      <c r="CC16" s="180"/>
      <c r="CD16" s="181"/>
      <c r="CE16" s="197"/>
      <c r="CF16" s="198"/>
      <c r="CG16" s="199"/>
      <c r="CH16" s="179"/>
      <c r="CI16" s="180"/>
      <c r="CJ16" s="180"/>
      <c r="CK16" s="180"/>
      <c r="CL16" s="180"/>
      <c r="CM16" s="181"/>
      <c r="CN16" s="179"/>
      <c r="CO16" s="180"/>
      <c r="CP16" s="180"/>
      <c r="CQ16" s="180"/>
      <c r="CR16" s="180"/>
      <c r="CS16" s="180"/>
      <c r="CT16" s="180"/>
      <c r="CU16" s="180"/>
      <c r="CV16" s="181"/>
      <c r="CW16" s="192"/>
      <c r="CX16" s="193"/>
      <c r="CY16" s="5"/>
      <c r="CZ16" s="5"/>
      <c r="DA16" s="5"/>
      <c r="DB16" s="5"/>
      <c r="DC16" s="5"/>
      <c r="DD16" s="5"/>
      <c r="DE16" s="5"/>
      <c r="DF16" s="190"/>
      <c r="DG16" s="76"/>
      <c r="DH16" s="84"/>
    </row>
    <row r="17" spans="3:112" s="78" customFormat="1" ht="12.75" customHeight="1" x14ac:dyDescent="0.25">
      <c r="C17" s="79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89"/>
      <c r="AE17" s="110"/>
      <c r="AF17" s="110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229" t="s">
        <v>135</v>
      </c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1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228" t="s">
        <v>132</v>
      </c>
      <c r="CF17" s="228"/>
      <c r="CG17" s="228"/>
      <c r="CH17" s="5"/>
      <c r="CI17" s="5"/>
      <c r="CJ17" s="5"/>
      <c r="CK17" s="5"/>
      <c r="CL17" s="5"/>
      <c r="CM17" s="5"/>
      <c r="CN17" s="166" t="s">
        <v>138</v>
      </c>
      <c r="CO17" s="166"/>
      <c r="CP17" s="166"/>
      <c r="CQ17" s="166"/>
      <c r="CR17" s="166"/>
      <c r="CS17" s="166"/>
      <c r="CT17" s="166"/>
      <c r="CU17" s="166"/>
      <c r="CV17" s="166"/>
      <c r="CW17" s="5"/>
      <c r="CX17" s="5"/>
      <c r="CY17" s="5"/>
      <c r="CZ17" s="5"/>
      <c r="DA17" s="5"/>
      <c r="DB17" s="5"/>
      <c r="DC17" s="5"/>
      <c r="DD17" s="5"/>
      <c r="DE17" s="5"/>
      <c r="DF17" s="190"/>
      <c r="DG17" s="76"/>
      <c r="DH17" s="84"/>
    </row>
    <row r="18" spans="3:112" s="78" customFormat="1" ht="12.75" customHeight="1" x14ac:dyDescent="0.25">
      <c r="C18" s="79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10"/>
      <c r="T18" s="110"/>
      <c r="U18" s="110"/>
      <c r="V18" s="110"/>
      <c r="W18" s="110"/>
      <c r="X18" s="5"/>
      <c r="Y18" s="5"/>
      <c r="Z18" s="5"/>
      <c r="AA18" s="5"/>
      <c r="AB18" s="5"/>
      <c r="AC18" s="5"/>
      <c r="AD18" s="89"/>
      <c r="AE18" s="110"/>
      <c r="AF18" s="110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190"/>
      <c r="DG18" s="76"/>
      <c r="DH18" s="84"/>
    </row>
    <row r="19" spans="3:112" s="78" customFormat="1" ht="12.75" customHeight="1" x14ac:dyDescent="0.25">
      <c r="C19" s="79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10"/>
      <c r="T19" s="110"/>
      <c r="U19" s="110"/>
      <c r="V19" s="110"/>
      <c r="W19" s="110"/>
      <c r="X19" s="5"/>
      <c r="Y19" s="5"/>
      <c r="Z19" s="5"/>
      <c r="AA19" s="5"/>
      <c r="AB19" s="5"/>
      <c r="AC19" s="5"/>
      <c r="AD19" s="89"/>
      <c r="AE19" s="110"/>
      <c r="AF19" s="110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 t="s">
        <v>1</v>
      </c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190"/>
      <c r="DG19" s="76"/>
      <c r="DH19" s="84"/>
    </row>
    <row r="20" spans="3:112" s="78" customFormat="1" ht="12.75" customHeight="1" x14ac:dyDescent="0.25">
      <c r="C20" s="7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89"/>
      <c r="AE20" s="110"/>
      <c r="AF20" s="110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190"/>
      <c r="DG20" s="76"/>
      <c r="DH20" s="84"/>
    </row>
    <row r="21" spans="3:112" s="78" customFormat="1" ht="12.75" customHeight="1" x14ac:dyDescent="0.25">
      <c r="C21" s="79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89"/>
      <c r="AE21" s="110"/>
      <c r="AF21" s="110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190"/>
      <c r="DG21" s="76"/>
      <c r="DH21" s="84"/>
    </row>
    <row r="22" spans="3:112" s="78" customFormat="1" ht="12.75" customHeight="1" x14ac:dyDescent="0.25">
      <c r="C22" s="79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89"/>
      <c r="AE22" s="110"/>
      <c r="AF22" s="110"/>
      <c r="AG22" s="5"/>
      <c r="AH22" s="5"/>
      <c r="AI22" s="5"/>
      <c r="AJ22" s="89"/>
      <c r="AK22" s="89"/>
      <c r="AL22" s="80"/>
      <c r="AM22" s="89"/>
      <c r="AN22" s="89"/>
      <c r="AO22" s="170" t="s">
        <v>137</v>
      </c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1"/>
      <c r="BG22" s="166" t="s">
        <v>132</v>
      </c>
      <c r="BH22" s="166"/>
      <c r="BI22" s="166"/>
      <c r="BJ22" s="166"/>
      <c r="BK22" s="166"/>
      <c r="BL22" s="166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172" t="s">
        <v>137</v>
      </c>
      <c r="BZ22" s="172"/>
      <c r="CA22" s="172"/>
      <c r="CB22" s="172"/>
      <c r="CC22" s="172"/>
      <c r="CD22" s="172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9"/>
      <c r="CX22" s="89"/>
      <c r="CY22" s="5"/>
      <c r="CZ22" s="5"/>
      <c r="DA22" s="5"/>
      <c r="DB22" s="5"/>
      <c r="DC22" s="5"/>
      <c r="DD22" s="5"/>
      <c r="DE22" s="5"/>
      <c r="DF22" s="190"/>
      <c r="DG22" s="76"/>
      <c r="DH22" s="84"/>
    </row>
    <row r="23" spans="3:112" s="78" customFormat="1" ht="12.75" customHeight="1" x14ac:dyDescent="0.25">
      <c r="C23" s="79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89"/>
      <c r="AK23" s="89"/>
      <c r="AL23" s="80"/>
      <c r="AM23" s="200" t="s">
        <v>126</v>
      </c>
      <c r="AN23" s="200"/>
      <c r="AO23" s="176" t="s">
        <v>36</v>
      </c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8"/>
      <c r="BG23" s="176" t="s">
        <v>52</v>
      </c>
      <c r="BH23" s="177"/>
      <c r="BI23" s="177"/>
      <c r="BJ23" s="177"/>
      <c r="BK23" s="177"/>
      <c r="BL23" s="178"/>
      <c r="BM23" s="176" t="s">
        <v>104</v>
      </c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8"/>
      <c r="BY23" s="182" t="s">
        <v>74</v>
      </c>
      <c r="BZ23" s="183"/>
      <c r="CA23" s="184"/>
      <c r="CB23" s="182" t="s">
        <v>73</v>
      </c>
      <c r="CC23" s="183"/>
      <c r="CD23" s="184"/>
      <c r="CE23" s="176" t="s">
        <v>68</v>
      </c>
      <c r="CF23" s="177"/>
      <c r="CG23" s="177"/>
      <c r="CH23" s="177"/>
      <c r="CI23" s="177"/>
      <c r="CJ23" s="177"/>
      <c r="CK23" s="177"/>
      <c r="CL23" s="177"/>
      <c r="CM23" s="178"/>
      <c r="CN23" s="176" t="s">
        <v>67</v>
      </c>
      <c r="CO23" s="177"/>
      <c r="CP23" s="177"/>
      <c r="CQ23" s="177"/>
      <c r="CR23" s="177"/>
      <c r="CS23" s="177"/>
      <c r="CT23" s="177"/>
      <c r="CU23" s="177"/>
      <c r="CV23" s="178"/>
      <c r="CW23" s="188" t="s">
        <v>12</v>
      </c>
      <c r="CX23" s="189"/>
      <c r="CY23" s="5"/>
      <c r="CZ23" s="5"/>
      <c r="DA23" s="5"/>
      <c r="DB23" s="5"/>
      <c r="DC23" s="5"/>
      <c r="DD23" s="5"/>
      <c r="DE23" s="5"/>
      <c r="DF23" s="190"/>
      <c r="DG23" s="76"/>
      <c r="DH23" s="84"/>
    </row>
    <row r="24" spans="3:112" s="78" customFormat="1" ht="12.75" customHeight="1" x14ac:dyDescent="0.25">
      <c r="C24" s="79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 t="s">
        <v>1</v>
      </c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89"/>
      <c r="AK24" s="89"/>
      <c r="AL24" s="80"/>
      <c r="AM24" s="200"/>
      <c r="AN24" s="200"/>
      <c r="AO24" s="179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1"/>
      <c r="BG24" s="179"/>
      <c r="BH24" s="180"/>
      <c r="BI24" s="180"/>
      <c r="BJ24" s="180"/>
      <c r="BK24" s="180"/>
      <c r="BL24" s="181"/>
      <c r="BM24" s="179"/>
      <c r="BN24" s="180"/>
      <c r="BO24" s="180"/>
      <c r="BP24" s="180"/>
      <c r="BQ24" s="180"/>
      <c r="BR24" s="180"/>
      <c r="BS24" s="180"/>
      <c r="BT24" s="180"/>
      <c r="BU24" s="180"/>
      <c r="BV24" s="180"/>
      <c r="BW24" s="180"/>
      <c r="BX24" s="181"/>
      <c r="BY24" s="185"/>
      <c r="BZ24" s="186"/>
      <c r="CA24" s="187"/>
      <c r="CB24" s="185"/>
      <c r="CC24" s="186"/>
      <c r="CD24" s="187"/>
      <c r="CE24" s="179"/>
      <c r="CF24" s="180"/>
      <c r="CG24" s="180"/>
      <c r="CH24" s="180"/>
      <c r="CI24" s="180"/>
      <c r="CJ24" s="180"/>
      <c r="CK24" s="180"/>
      <c r="CL24" s="180"/>
      <c r="CM24" s="181"/>
      <c r="CN24" s="179"/>
      <c r="CO24" s="180"/>
      <c r="CP24" s="180"/>
      <c r="CQ24" s="180"/>
      <c r="CR24" s="180"/>
      <c r="CS24" s="180"/>
      <c r="CT24" s="180"/>
      <c r="CU24" s="180"/>
      <c r="CV24" s="181"/>
      <c r="CW24" s="190"/>
      <c r="CX24" s="191"/>
      <c r="CY24" s="5"/>
      <c r="CZ24" s="5"/>
      <c r="DA24" s="5"/>
      <c r="DB24" s="5"/>
      <c r="DC24" s="5"/>
      <c r="DD24" s="5"/>
      <c r="DE24" s="5"/>
      <c r="DF24" s="190"/>
      <c r="DG24" s="76"/>
      <c r="DH24" s="84"/>
    </row>
    <row r="25" spans="3:112" s="78" customFormat="1" ht="12.75" customHeight="1" thickBot="1" x14ac:dyDescent="0.3">
      <c r="C25" s="91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89"/>
      <c r="AK25" s="89"/>
      <c r="AL25" s="80"/>
      <c r="AM25" s="200"/>
      <c r="AN25" s="200"/>
      <c r="AO25" s="176" t="s">
        <v>105</v>
      </c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8"/>
      <c r="BJ25" s="176" t="s">
        <v>43</v>
      </c>
      <c r="BK25" s="177"/>
      <c r="BL25" s="177"/>
      <c r="BM25" s="177"/>
      <c r="BN25" s="177"/>
      <c r="BO25" s="178"/>
      <c r="BP25" s="176" t="s">
        <v>42</v>
      </c>
      <c r="BQ25" s="177"/>
      <c r="BR25" s="177"/>
      <c r="BS25" s="177"/>
      <c r="BT25" s="177"/>
      <c r="BU25" s="178"/>
      <c r="BV25" s="176" t="s">
        <v>44</v>
      </c>
      <c r="BW25" s="177"/>
      <c r="BX25" s="178"/>
      <c r="BY25" s="176" t="s">
        <v>41</v>
      </c>
      <c r="BZ25" s="177"/>
      <c r="CA25" s="178"/>
      <c r="CB25" s="176" t="s">
        <v>40</v>
      </c>
      <c r="CC25" s="177"/>
      <c r="CD25" s="177"/>
      <c r="CE25" s="177"/>
      <c r="CF25" s="177"/>
      <c r="CG25" s="178"/>
      <c r="CH25" s="176" t="s">
        <v>34</v>
      </c>
      <c r="CI25" s="177"/>
      <c r="CJ25" s="177"/>
      <c r="CK25" s="177"/>
      <c r="CL25" s="177"/>
      <c r="CM25" s="178"/>
      <c r="CN25" s="176" t="s">
        <v>30</v>
      </c>
      <c r="CO25" s="177"/>
      <c r="CP25" s="177"/>
      <c r="CQ25" s="177"/>
      <c r="CR25" s="177"/>
      <c r="CS25" s="177"/>
      <c r="CT25" s="177"/>
      <c r="CU25" s="177"/>
      <c r="CV25" s="178"/>
      <c r="CW25" s="190"/>
      <c r="CX25" s="191"/>
      <c r="CY25" s="5"/>
      <c r="CZ25" s="5"/>
      <c r="DA25" s="5"/>
      <c r="DB25" s="5"/>
      <c r="DC25" s="5"/>
      <c r="DD25" s="5"/>
      <c r="DE25" s="5"/>
      <c r="DF25" s="190"/>
      <c r="DG25" s="76"/>
      <c r="DH25" s="84"/>
    </row>
    <row r="26" spans="3:112" s="78" customFormat="1" ht="12.75" customHeight="1" thickBot="1" x14ac:dyDescent="0.3">
      <c r="C26" s="9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9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89"/>
      <c r="AK26" s="89"/>
      <c r="AL26" s="80"/>
      <c r="AM26" s="200"/>
      <c r="AN26" s="200"/>
      <c r="AO26" s="179"/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1"/>
      <c r="BJ26" s="179"/>
      <c r="BK26" s="180"/>
      <c r="BL26" s="180"/>
      <c r="BM26" s="180"/>
      <c r="BN26" s="180"/>
      <c r="BO26" s="181"/>
      <c r="BP26" s="179"/>
      <c r="BQ26" s="180"/>
      <c r="BR26" s="180"/>
      <c r="BS26" s="180"/>
      <c r="BT26" s="180"/>
      <c r="BU26" s="181"/>
      <c r="BV26" s="179"/>
      <c r="BW26" s="180"/>
      <c r="BX26" s="181"/>
      <c r="BY26" s="179"/>
      <c r="BZ26" s="180"/>
      <c r="CA26" s="181"/>
      <c r="CB26" s="179"/>
      <c r="CC26" s="180"/>
      <c r="CD26" s="180"/>
      <c r="CE26" s="180"/>
      <c r="CF26" s="180"/>
      <c r="CG26" s="181"/>
      <c r="CH26" s="179"/>
      <c r="CI26" s="180"/>
      <c r="CJ26" s="180"/>
      <c r="CK26" s="180"/>
      <c r="CL26" s="180"/>
      <c r="CM26" s="181"/>
      <c r="CN26" s="179"/>
      <c r="CO26" s="180"/>
      <c r="CP26" s="180"/>
      <c r="CQ26" s="180"/>
      <c r="CR26" s="180"/>
      <c r="CS26" s="180"/>
      <c r="CT26" s="180"/>
      <c r="CU26" s="180"/>
      <c r="CV26" s="181"/>
      <c r="CW26" s="192"/>
      <c r="CX26" s="193"/>
      <c r="CY26" s="5"/>
      <c r="CZ26" s="5"/>
      <c r="DA26" s="5"/>
      <c r="DB26" s="5"/>
      <c r="DC26" s="5"/>
      <c r="DD26" s="5"/>
      <c r="DE26" s="5"/>
      <c r="DF26" s="190"/>
      <c r="DG26" s="76"/>
      <c r="DH26" s="84"/>
    </row>
    <row r="27" spans="3:112" s="78" customFormat="1" ht="12.75" customHeight="1" x14ac:dyDescent="0.25">
      <c r="C27" s="7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94"/>
      <c r="P27" s="88"/>
      <c r="Q27" s="86"/>
      <c r="R27" s="5"/>
      <c r="S27" s="5"/>
      <c r="T27" s="5"/>
      <c r="U27" s="5"/>
      <c r="V27" s="205" t="s">
        <v>8</v>
      </c>
      <c r="W27" s="206"/>
      <c r="X27" s="207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166" t="s">
        <v>133</v>
      </c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5"/>
      <c r="BK27" s="5"/>
      <c r="BL27" s="5"/>
      <c r="BM27" s="5"/>
      <c r="BN27" s="5"/>
      <c r="BO27" s="5"/>
      <c r="BP27" s="166" t="s">
        <v>135</v>
      </c>
      <c r="BQ27" s="166"/>
      <c r="BR27" s="166"/>
      <c r="BS27" s="166"/>
      <c r="BT27" s="166"/>
      <c r="BU27" s="166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166" t="s">
        <v>132</v>
      </c>
      <c r="CI27" s="166"/>
      <c r="CJ27" s="166"/>
      <c r="CK27" s="166"/>
      <c r="CL27" s="166"/>
      <c r="CM27" s="166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75"/>
      <c r="DG27" s="76"/>
      <c r="DH27" s="84"/>
    </row>
    <row r="28" spans="3:112" ht="12.75" customHeight="1" x14ac:dyDescent="0.25">
      <c r="C28" s="61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6"/>
      <c r="P28" s="47"/>
      <c r="Q28" s="3"/>
      <c r="R28" s="47"/>
      <c r="S28" s="47"/>
      <c r="T28" s="47"/>
      <c r="U28" s="47"/>
      <c r="V28" s="114" t="s">
        <v>7</v>
      </c>
      <c r="W28" s="115"/>
      <c r="X28" s="116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61"/>
      <c r="DG28" s="3"/>
      <c r="DH28" s="48"/>
    </row>
    <row r="29" spans="3:112" ht="12.75" customHeight="1" thickBot="1" x14ac:dyDescent="0.3">
      <c r="C29" s="61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6"/>
      <c r="P29" s="47"/>
      <c r="Q29" s="3"/>
      <c r="R29" s="47"/>
      <c r="S29" s="47"/>
      <c r="T29" s="47"/>
      <c r="U29" s="47"/>
      <c r="V29" s="59"/>
      <c r="W29" s="52"/>
      <c r="X29" s="60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61"/>
      <c r="DG29" s="3"/>
      <c r="DH29" s="48"/>
    </row>
    <row r="30" spans="3:112" ht="12.75" customHeight="1" x14ac:dyDescent="0.25">
      <c r="C30" s="61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6"/>
      <c r="P30" s="47"/>
      <c r="Q30" s="3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15">
        <v>18</v>
      </c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 t="s">
        <v>1</v>
      </c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61"/>
      <c r="DG30" s="3"/>
      <c r="DH30" s="48"/>
    </row>
    <row r="31" spans="3:112" ht="12.75" customHeight="1" x14ac:dyDescent="0.25">
      <c r="C31" s="61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6"/>
      <c r="P31" s="47"/>
      <c r="Q31" s="3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61"/>
      <c r="DG31" s="3"/>
      <c r="DH31" s="48"/>
    </row>
    <row r="32" spans="3:112" ht="12.75" customHeight="1" x14ac:dyDescent="0.25">
      <c r="C32" s="61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6"/>
      <c r="P32" s="47"/>
      <c r="Q32" s="3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55"/>
      <c r="DG32" s="58"/>
      <c r="DH32" s="48"/>
    </row>
    <row r="33" spans="3:123" ht="12.75" customHeight="1" thickBot="1" x14ac:dyDescent="0.3">
      <c r="C33" s="6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6"/>
      <c r="P33" s="47"/>
      <c r="Q33" s="3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8"/>
    </row>
    <row r="34" spans="3:123" ht="12.75" customHeight="1" thickBot="1" x14ac:dyDescent="0.3">
      <c r="C34" s="61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6"/>
      <c r="P34" s="47"/>
      <c r="Q34" s="3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9"/>
      <c r="BA34" s="50"/>
      <c r="BB34" s="51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9"/>
      <c r="BX34" s="50"/>
      <c r="BY34" s="51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9"/>
      <c r="CU34" s="50"/>
      <c r="CV34" s="51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8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7"/>
    </row>
    <row r="35" spans="3:123" ht="12.75" customHeight="1" x14ac:dyDescent="0.25">
      <c r="C35" s="61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6"/>
      <c r="P35" s="47"/>
      <c r="Q35" s="3"/>
      <c r="R35" s="47"/>
      <c r="S35" s="47"/>
      <c r="T35" s="47"/>
      <c r="U35" s="47"/>
      <c r="V35" s="137" t="s">
        <v>8</v>
      </c>
      <c r="W35" s="121"/>
      <c r="X35" s="138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11"/>
      <c r="AZ35" s="47"/>
      <c r="BA35" s="47"/>
      <c r="BB35" s="47"/>
      <c r="BC35" s="11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11"/>
      <c r="BW35" s="47"/>
      <c r="BX35" s="47"/>
      <c r="BY35" s="47"/>
      <c r="BZ35" s="11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11"/>
      <c r="CT35" s="47"/>
      <c r="CU35" s="47"/>
      <c r="CV35" s="47"/>
      <c r="CW35" s="11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8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3"/>
    </row>
    <row r="36" spans="3:123" ht="12.75" customHeight="1" x14ac:dyDescent="0.25">
      <c r="C36" s="61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3"/>
      <c r="R36" s="47"/>
      <c r="S36" s="47"/>
      <c r="T36" s="47"/>
      <c r="U36" s="47"/>
      <c r="V36" s="114" t="s">
        <v>6</v>
      </c>
      <c r="W36" s="115"/>
      <c r="X36" s="116"/>
      <c r="Y36" s="47"/>
      <c r="Z36" s="47"/>
      <c r="AA36" s="47"/>
      <c r="AB36" s="47"/>
      <c r="AC36" s="47"/>
      <c r="AD36" s="4"/>
      <c r="AE36" s="47"/>
      <c r="AF36" s="47"/>
      <c r="AG36" s="47"/>
      <c r="AH36" s="5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12"/>
      <c r="AZ36" s="47"/>
      <c r="BA36" s="4"/>
      <c r="BB36" s="5"/>
      <c r="BC36" s="12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12"/>
      <c r="BW36" s="47"/>
      <c r="BX36" s="4"/>
      <c r="BY36" s="5"/>
      <c r="BZ36" s="12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12"/>
      <c r="CT36" s="47"/>
      <c r="CU36" s="4"/>
      <c r="CV36" s="5"/>
      <c r="CW36" s="12"/>
      <c r="CX36" s="47"/>
      <c r="CY36" s="47"/>
      <c r="CZ36" s="47"/>
      <c r="DA36" s="47"/>
      <c r="DB36" s="47"/>
      <c r="DC36" s="47"/>
      <c r="DD36" s="53"/>
      <c r="DE36" s="54"/>
      <c r="DF36" s="54"/>
      <c r="DG36" s="54"/>
      <c r="DH36" s="9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3"/>
    </row>
    <row r="37" spans="3:123" ht="12.75" customHeight="1" thickBot="1" x14ac:dyDescent="0.3">
      <c r="C37" s="61"/>
      <c r="D37" s="47"/>
      <c r="E37" s="115" t="s">
        <v>2</v>
      </c>
      <c r="F37" s="115"/>
      <c r="G37" s="115"/>
      <c r="H37" s="115"/>
      <c r="I37" s="115"/>
      <c r="J37" s="115"/>
      <c r="K37" s="115"/>
      <c r="L37" s="47"/>
      <c r="M37" s="47"/>
      <c r="N37" s="47"/>
      <c r="O37" s="47"/>
      <c r="P37" s="47"/>
      <c r="Q37" s="3"/>
      <c r="R37" s="47"/>
      <c r="S37" s="47"/>
      <c r="T37" s="47"/>
      <c r="U37" s="47"/>
      <c r="V37" s="59"/>
      <c r="W37" s="52"/>
      <c r="X37" s="60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8"/>
      <c r="AW37" s="8"/>
      <c r="AX37" s="47"/>
      <c r="AY37" s="13"/>
      <c r="AZ37" s="47"/>
      <c r="BA37" s="47"/>
      <c r="BB37" s="47"/>
      <c r="BC37" s="13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13"/>
      <c r="BW37" s="47"/>
      <c r="BX37" s="47"/>
      <c r="BY37" s="47"/>
      <c r="BZ37" s="13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13"/>
      <c r="CT37" s="47"/>
      <c r="CU37" s="47"/>
      <c r="CV37" s="47"/>
      <c r="CW37" s="13"/>
      <c r="CX37" s="47"/>
      <c r="CY37" s="47"/>
      <c r="CZ37" s="47"/>
      <c r="DA37" s="47"/>
      <c r="DB37" s="47"/>
      <c r="DC37" s="47"/>
      <c r="DD37" s="61"/>
      <c r="DE37" s="47"/>
      <c r="DF37" s="47"/>
      <c r="DG37" s="47"/>
      <c r="DH37" s="48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3"/>
    </row>
    <row r="38" spans="3:123" ht="12.75" customHeight="1" thickBot="1" x14ac:dyDescent="0.3">
      <c r="C38" s="61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3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8"/>
      <c r="AW38" s="8"/>
      <c r="AX38" s="47"/>
      <c r="AY38" s="47"/>
      <c r="AZ38" s="49"/>
      <c r="BA38" s="50"/>
      <c r="BB38" s="51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9"/>
      <c r="BX38" s="50"/>
      <c r="BY38" s="51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9"/>
      <c r="CU38" s="50"/>
      <c r="CV38" s="51"/>
      <c r="CW38" s="47"/>
      <c r="CX38" s="47"/>
      <c r="CY38" s="47"/>
      <c r="CZ38" s="47"/>
      <c r="DA38" s="47"/>
      <c r="DB38" s="47"/>
      <c r="DC38" s="47"/>
      <c r="DD38" s="61"/>
      <c r="DE38" s="47"/>
      <c r="DF38" s="47"/>
      <c r="DG38" s="47"/>
      <c r="DH38" s="48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3"/>
    </row>
    <row r="39" spans="3:123" ht="12.75" customHeight="1" x14ac:dyDescent="0.25">
      <c r="C39" s="61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3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 t="s">
        <v>1</v>
      </c>
      <c r="AP39" s="47"/>
      <c r="AQ39" s="47"/>
      <c r="AR39" s="47"/>
      <c r="AS39" s="47"/>
      <c r="AT39" s="47"/>
      <c r="AU39" s="47"/>
      <c r="AV39" s="8"/>
      <c r="AW39" s="8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61"/>
      <c r="DE39" s="47"/>
      <c r="DF39" s="47"/>
      <c r="DG39" s="47"/>
      <c r="DH39" s="47"/>
      <c r="DI39" s="120" t="s">
        <v>4</v>
      </c>
      <c r="DJ39" s="47"/>
      <c r="DK39" s="47"/>
      <c r="DL39" s="47"/>
      <c r="DM39" s="47"/>
      <c r="DN39" s="47"/>
      <c r="DO39" s="47"/>
      <c r="DP39" s="47"/>
      <c r="DQ39" s="47"/>
      <c r="DR39" s="47"/>
      <c r="DS39" s="3"/>
    </row>
    <row r="40" spans="3:123" ht="12.75" customHeight="1" x14ac:dyDescent="0.25">
      <c r="C40" s="61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3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8"/>
      <c r="AW40" s="8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61"/>
      <c r="DE40" s="47"/>
      <c r="DF40" s="47"/>
      <c r="DG40" s="47"/>
      <c r="DH40" s="47"/>
      <c r="DI40" s="120"/>
      <c r="DJ40" s="47"/>
      <c r="DK40" s="47"/>
      <c r="DL40" s="47"/>
      <c r="DM40" s="47"/>
      <c r="DN40" s="47"/>
      <c r="DO40" s="47"/>
      <c r="DP40" s="47"/>
      <c r="DQ40" s="47"/>
      <c r="DR40" s="47"/>
      <c r="DS40" s="3"/>
    </row>
    <row r="41" spans="3:123" ht="12.75" customHeight="1" x14ac:dyDescent="0.25">
      <c r="C41" s="61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3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 t="s">
        <v>1</v>
      </c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61"/>
      <c r="DE41" s="47"/>
      <c r="DF41" s="47"/>
      <c r="DG41" s="47"/>
      <c r="DH41" s="47"/>
      <c r="DI41" s="120"/>
      <c r="DJ41" s="47"/>
      <c r="DK41" s="47"/>
      <c r="DL41" s="47"/>
      <c r="DM41" s="47"/>
      <c r="DN41" s="47"/>
      <c r="DO41" s="47"/>
      <c r="DP41" s="47"/>
      <c r="DQ41" s="47"/>
      <c r="DR41" s="47"/>
      <c r="DS41" s="3"/>
    </row>
    <row r="42" spans="3:123" ht="12.75" customHeight="1" x14ac:dyDescent="0.25">
      <c r="C42" s="61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3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61"/>
      <c r="DE42" s="47"/>
      <c r="DF42" s="47"/>
      <c r="DG42" s="47"/>
      <c r="DH42" s="47"/>
      <c r="DI42" s="120"/>
      <c r="DJ42" s="47"/>
      <c r="DK42" s="47"/>
      <c r="DL42" s="47"/>
      <c r="DM42" s="47"/>
      <c r="DN42" s="47"/>
      <c r="DO42" s="47"/>
      <c r="DP42" s="47"/>
      <c r="DQ42" s="47"/>
      <c r="DR42" s="47"/>
      <c r="DS42" s="3"/>
    </row>
    <row r="43" spans="3:123" s="78" customFormat="1" ht="12.75" customHeight="1" x14ac:dyDescent="0.25">
      <c r="C43" s="7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76"/>
      <c r="R43" s="5"/>
      <c r="S43" s="5"/>
      <c r="T43" s="5"/>
      <c r="U43" s="5"/>
      <c r="V43" s="80"/>
      <c r="W43" s="80"/>
      <c r="X43" s="80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>
        <v>60</v>
      </c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75"/>
      <c r="DE43" s="5"/>
      <c r="DF43" s="5"/>
      <c r="DG43" s="5"/>
      <c r="DH43" s="5"/>
      <c r="DI43" s="120"/>
      <c r="DJ43" s="5"/>
      <c r="DK43" s="5"/>
      <c r="DL43" s="5"/>
      <c r="DM43" s="5"/>
      <c r="DN43" s="5"/>
      <c r="DO43" s="5"/>
      <c r="DP43" s="5"/>
      <c r="DQ43" s="5"/>
      <c r="DR43" s="5"/>
      <c r="DS43" s="76"/>
    </row>
    <row r="44" spans="3:123" s="78" customFormat="1" ht="12.75" customHeight="1" x14ac:dyDescent="0.25">
      <c r="C44" s="7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79"/>
      <c r="P44" s="5"/>
      <c r="Q44" s="5"/>
      <c r="R44" s="5"/>
      <c r="S44" s="5"/>
      <c r="T44" s="5"/>
      <c r="U44" s="5"/>
      <c r="V44" s="80"/>
      <c r="W44" s="80"/>
      <c r="X44" s="80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166" t="s">
        <v>135</v>
      </c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 t="s">
        <v>135</v>
      </c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 t="s">
        <v>135</v>
      </c>
      <c r="CL44" s="166"/>
      <c r="CM44" s="166"/>
      <c r="CN44" s="166"/>
      <c r="CO44" s="166"/>
      <c r="CP44" s="166"/>
      <c r="CQ44" s="166"/>
      <c r="CR44" s="166"/>
      <c r="CS44" s="166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75"/>
      <c r="DE44" s="5"/>
      <c r="DF44" s="5"/>
      <c r="DG44" s="5"/>
      <c r="DH44" s="5"/>
      <c r="DI44" s="120"/>
      <c r="DJ44" s="5"/>
      <c r="DK44" s="5"/>
      <c r="DL44" s="5"/>
      <c r="DM44" s="5"/>
      <c r="DN44" s="5"/>
      <c r="DO44" s="5"/>
      <c r="DP44" s="5"/>
      <c r="DQ44" s="5"/>
      <c r="DR44" s="5"/>
      <c r="DS44" s="76"/>
    </row>
    <row r="45" spans="3:123" s="78" customFormat="1" ht="12.75" customHeight="1" x14ac:dyDescent="0.25">
      <c r="C45" s="7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79"/>
      <c r="P45" s="218" t="s">
        <v>122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200" t="s">
        <v>12</v>
      </c>
      <c r="AK45" s="200"/>
      <c r="AL45" s="202" t="s">
        <v>78</v>
      </c>
      <c r="AM45" s="202"/>
      <c r="AN45" s="202"/>
      <c r="AO45" s="202"/>
      <c r="AP45" s="202"/>
      <c r="AQ45" s="202"/>
      <c r="AR45" s="202"/>
      <c r="AS45" s="202"/>
      <c r="AT45" s="202"/>
      <c r="AU45" s="176" t="s">
        <v>111</v>
      </c>
      <c r="AV45" s="177"/>
      <c r="AW45" s="177"/>
      <c r="AX45" s="177"/>
      <c r="AY45" s="177"/>
      <c r="AZ45" s="178"/>
      <c r="BA45" s="176" t="s">
        <v>110</v>
      </c>
      <c r="BB45" s="177"/>
      <c r="BC45" s="177"/>
      <c r="BD45" s="177"/>
      <c r="BE45" s="177"/>
      <c r="BF45" s="178"/>
      <c r="BG45" s="176" t="s">
        <v>109</v>
      </c>
      <c r="BH45" s="177"/>
      <c r="BI45" s="177"/>
      <c r="BJ45" s="177"/>
      <c r="BK45" s="177"/>
      <c r="BL45" s="177"/>
      <c r="BM45" s="177"/>
      <c r="BN45" s="177"/>
      <c r="BO45" s="177"/>
      <c r="BP45" s="177"/>
      <c r="BQ45" s="177"/>
      <c r="BR45" s="178"/>
      <c r="BS45" s="202" t="s">
        <v>102</v>
      </c>
      <c r="BT45" s="202"/>
      <c r="BU45" s="202"/>
      <c r="BV45" s="202"/>
      <c r="BW45" s="202"/>
      <c r="BX45" s="202"/>
      <c r="BY45" s="202"/>
      <c r="BZ45" s="202"/>
      <c r="CA45" s="202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 t="s">
        <v>101</v>
      </c>
      <c r="CL45" s="202"/>
      <c r="CM45" s="202"/>
      <c r="CN45" s="202"/>
      <c r="CO45" s="202"/>
      <c r="CP45" s="202"/>
      <c r="CQ45" s="202"/>
      <c r="CR45" s="202"/>
      <c r="CS45" s="202"/>
      <c r="CT45" s="200" t="s">
        <v>12</v>
      </c>
      <c r="CU45" s="200"/>
      <c r="CV45" s="5"/>
      <c r="CW45" s="5"/>
      <c r="CX45" s="5"/>
      <c r="CY45" s="5"/>
      <c r="CZ45" s="5"/>
      <c r="DA45" s="5"/>
      <c r="DB45" s="5"/>
      <c r="DC45" s="5"/>
      <c r="DD45" s="75"/>
      <c r="DE45" s="5"/>
      <c r="DF45" s="5"/>
      <c r="DG45" s="5"/>
      <c r="DH45" s="84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76"/>
    </row>
    <row r="46" spans="3:123" s="78" customFormat="1" ht="12.75" customHeight="1" x14ac:dyDescent="0.25">
      <c r="C46" s="7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79"/>
      <c r="P46" s="219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89"/>
      <c r="AE46" s="89"/>
      <c r="AF46" s="80"/>
      <c r="AG46" s="80"/>
      <c r="AH46" s="80"/>
      <c r="AI46" s="80"/>
      <c r="AJ46" s="200"/>
      <c r="AK46" s="200"/>
      <c r="AL46" s="202"/>
      <c r="AM46" s="202"/>
      <c r="AN46" s="202"/>
      <c r="AO46" s="202"/>
      <c r="AP46" s="202"/>
      <c r="AQ46" s="202"/>
      <c r="AR46" s="202"/>
      <c r="AS46" s="202"/>
      <c r="AT46" s="202"/>
      <c r="AU46" s="179"/>
      <c r="AV46" s="180"/>
      <c r="AW46" s="180"/>
      <c r="AX46" s="180"/>
      <c r="AY46" s="180"/>
      <c r="AZ46" s="181"/>
      <c r="BA46" s="179"/>
      <c r="BB46" s="180"/>
      <c r="BC46" s="180"/>
      <c r="BD46" s="180"/>
      <c r="BE46" s="180"/>
      <c r="BF46" s="181"/>
      <c r="BG46" s="179"/>
      <c r="BH46" s="180"/>
      <c r="BI46" s="180"/>
      <c r="BJ46" s="180"/>
      <c r="BK46" s="180"/>
      <c r="BL46" s="180"/>
      <c r="BM46" s="180"/>
      <c r="BN46" s="180"/>
      <c r="BO46" s="180"/>
      <c r="BP46" s="180"/>
      <c r="BQ46" s="180"/>
      <c r="BR46" s="181"/>
      <c r="BS46" s="202"/>
      <c r="BT46" s="202"/>
      <c r="BU46" s="202"/>
      <c r="BV46" s="202"/>
      <c r="BW46" s="202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202"/>
      <c r="CP46" s="202"/>
      <c r="CQ46" s="202"/>
      <c r="CR46" s="202"/>
      <c r="CS46" s="202"/>
      <c r="CT46" s="200"/>
      <c r="CU46" s="200"/>
      <c r="CV46" s="5"/>
      <c r="CW46" s="5"/>
      <c r="CX46" s="5"/>
      <c r="CY46" s="5"/>
      <c r="CZ46" s="5"/>
      <c r="DA46" s="5"/>
      <c r="DB46" s="5"/>
      <c r="DC46" s="5"/>
      <c r="DD46" s="75"/>
      <c r="DE46" s="5"/>
      <c r="DF46" s="5"/>
      <c r="DG46" s="5"/>
      <c r="DH46" s="84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76"/>
    </row>
    <row r="47" spans="3:123" s="78" customFormat="1" ht="12.75" customHeight="1" x14ac:dyDescent="0.25">
      <c r="C47" s="7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79"/>
      <c r="P47" s="219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89"/>
      <c r="AE47" s="89"/>
      <c r="AF47" s="80"/>
      <c r="AG47" s="80"/>
      <c r="AH47" s="80"/>
      <c r="AI47" s="80"/>
      <c r="AJ47" s="200"/>
      <c r="AK47" s="200"/>
      <c r="AL47" s="232" t="s">
        <v>100</v>
      </c>
      <c r="AM47" s="232"/>
      <c r="AN47" s="232"/>
      <c r="AO47" s="232"/>
      <c r="AP47" s="232"/>
      <c r="AQ47" s="232"/>
      <c r="AR47" s="232" t="s">
        <v>80</v>
      </c>
      <c r="AS47" s="232"/>
      <c r="AT47" s="232"/>
      <c r="AU47" s="202" t="s">
        <v>48</v>
      </c>
      <c r="AV47" s="202"/>
      <c r="AW47" s="202"/>
      <c r="AX47" s="202"/>
      <c r="AY47" s="202"/>
      <c r="AZ47" s="202"/>
      <c r="BA47" s="232" t="s">
        <v>64</v>
      </c>
      <c r="BB47" s="232"/>
      <c r="BC47" s="232"/>
      <c r="BD47" s="202" t="s">
        <v>49</v>
      </c>
      <c r="BE47" s="202"/>
      <c r="BF47" s="202"/>
      <c r="BG47" s="202"/>
      <c r="BH47" s="202"/>
      <c r="BI47" s="202"/>
      <c r="BJ47" s="176" t="s">
        <v>123</v>
      </c>
      <c r="BK47" s="177"/>
      <c r="BL47" s="177"/>
      <c r="BM47" s="202" t="s">
        <v>125</v>
      </c>
      <c r="BN47" s="202"/>
      <c r="BO47" s="202"/>
      <c r="BP47" s="202"/>
      <c r="BQ47" s="202"/>
      <c r="BR47" s="202"/>
      <c r="BS47" s="177" t="s">
        <v>124</v>
      </c>
      <c r="BT47" s="177"/>
      <c r="BU47" s="177"/>
      <c r="BV47" s="177"/>
      <c r="BW47" s="177"/>
      <c r="BX47" s="178"/>
      <c r="BY47" s="202" t="s">
        <v>62</v>
      </c>
      <c r="BZ47" s="202"/>
      <c r="CA47" s="202"/>
      <c r="CB47" s="202"/>
      <c r="CC47" s="202"/>
      <c r="CD47" s="202"/>
      <c r="CE47" s="203" t="s">
        <v>61</v>
      </c>
      <c r="CF47" s="203"/>
      <c r="CG47" s="203"/>
      <c r="CH47" s="202" t="s">
        <v>60</v>
      </c>
      <c r="CI47" s="202"/>
      <c r="CJ47" s="202"/>
      <c r="CK47" s="202"/>
      <c r="CL47" s="202"/>
      <c r="CM47" s="202"/>
      <c r="CN47" s="202" t="s">
        <v>59</v>
      </c>
      <c r="CO47" s="202"/>
      <c r="CP47" s="202"/>
      <c r="CQ47" s="202"/>
      <c r="CR47" s="202"/>
      <c r="CS47" s="202"/>
      <c r="CT47" s="200"/>
      <c r="CU47" s="200"/>
      <c r="CV47" s="5"/>
      <c r="CW47" s="5"/>
      <c r="CX47" s="5"/>
      <c r="CY47" s="5"/>
      <c r="CZ47" s="5"/>
      <c r="DA47" s="5"/>
      <c r="DB47" s="5"/>
      <c r="DC47" s="5"/>
      <c r="DD47" s="75"/>
      <c r="DE47" s="5"/>
      <c r="DF47" s="5"/>
      <c r="DG47" s="5"/>
      <c r="DH47" s="84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76"/>
    </row>
    <row r="48" spans="3:123" s="78" customFormat="1" ht="12.75" customHeight="1" x14ac:dyDescent="0.25">
      <c r="C48" s="7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79"/>
      <c r="P48" s="219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89"/>
      <c r="AE48" s="89"/>
      <c r="AF48" s="80"/>
      <c r="AG48" s="80"/>
      <c r="AH48" s="80"/>
      <c r="AI48" s="80"/>
      <c r="AJ48" s="200"/>
      <c r="AK48" s="200"/>
      <c r="AL48" s="232"/>
      <c r="AM48" s="232"/>
      <c r="AN48" s="232"/>
      <c r="AO48" s="232"/>
      <c r="AP48" s="232"/>
      <c r="AQ48" s="232"/>
      <c r="AR48" s="232"/>
      <c r="AS48" s="232"/>
      <c r="AT48" s="232"/>
      <c r="AU48" s="202"/>
      <c r="AV48" s="202"/>
      <c r="AW48" s="202"/>
      <c r="AX48" s="202"/>
      <c r="AY48" s="202"/>
      <c r="AZ48" s="202"/>
      <c r="BA48" s="232"/>
      <c r="BB48" s="232"/>
      <c r="BC48" s="232"/>
      <c r="BD48" s="202"/>
      <c r="BE48" s="202"/>
      <c r="BF48" s="202"/>
      <c r="BG48" s="202"/>
      <c r="BH48" s="202"/>
      <c r="BI48" s="202"/>
      <c r="BJ48" s="179"/>
      <c r="BK48" s="180"/>
      <c r="BL48" s="180"/>
      <c r="BM48" s="202"/>
      <c r="BN48" s="202"/>
      <c r="BO48" s="202"/>
      <c r="BP48" s="202"/>
      <c r="BQ48" s="202"/>
      <c r="BR48" s="202"/>
      <c r="BS48" s="180"/>
      <c r="BT48" s="180"/>
      <c r="BU48" s="180"/>
      <c r="BV48" s="180"/>
      <c r="BW48" s="180"/>
      <c r="BX48" s="181"/>
      <c r="BY48" s="202"/>
      <c r="BZ48" s="202"/>
      <c r="CA48" s="202"/>
      <c r="CB48" s="202"/>
      <c r="CC48" s="202"/>
      <c r="CD48" s="202"/>
      <c r="CE48" s="203"/>
      <c r="CF48" s="203"/>
      <c r="CG48" s="203"/>
      <c r="CH48" s="202"/>
      <c r="CI48" s="202"/>
      <c r="CJ48" s="202"/>
      <c r="CK48" s="202"/>
      <c r="CL48" s="202"/>
      <c r="CM48" s="202"/>
      <c r="CN48" s="202"/>
      <c r="CO48" s="202"/>
      <c r="CP48" s="202"/>
      <c r="CQ48" s="202"/>
      <c r="CR48" s="202"/>
      <c r="CS48" s="202"/>
      <c r="CT48" s="200"/>
      <c r="CU48" s="200"/>
      <c r="CV48" s="5"/>
      <c r="CW48" s="5"/>
      <c r="CX48" s="5"/>
      <c r="CY48" s="5"/>
      <c r="CZ48" s="5"/>
      <c r="DA48" s="5"/>
      <c r="DB48" s="5"/>
      <c r="DC48" s="5"/>
      <c r="DD48" s="75"/>
      <c r="DE48" s="5"/>
      <c r="DF48" s="5"/>
      <c r="DG48" s="5"/>
      <c r="DH48" s="84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76"/>
    </row>
    <row r="49" spans="3:123" s="78" customFormat="1" ht="12.75" customHeight="1" x14ac:dyDescent="0.25">
      <c r="C49" s="7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79"/>
      <c r="P49" s="219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89"/>
      <c r="AE49" s="89"/>
      <c r="AF49" s="80"/>
      <c r="AG49" s="80"/>
      <c r="AH49" s="80"/>
      <c r="AI49" s="80"/>
      <c r="AJ49" s="89"/>
      <c r="AK49" s="89"/>
      <c r="AL49" s="95"/>
      <c r="AM49" s="95"/>
      <c r="AN49" s="95"/>
      <c r="AO49" s="95"/>
      <c r="AP49" s="95"/>
      <c r="AQ49" s="95"/>
      <c r="AR49" s="168" t="s">
        <v>132</v>
      </c>
      <c r="AS49" s="168"/>
      <c r="AT49" s="168"/>
      <c r="AU49" s="80"/>
      <c r="AV49" s="80"/>
      <c r="AW49" s="80"/>
      <c r="AX49" s="80"/>
      <c r="AY49" s="80"/>
      <c r="AZ49" s="80"/>
      <c r="BA49" s="95"/>
      <c r="BB49" s="95"/>
      <c r="BC49" s="95"/>
      <c r="BD49" s="80"/>
      <c r="BE49" s="80"/>
      <c r="BF49" s="80"/>
      <c r="BG49" s="80"/>
      <c r="BH49" s="80"/>
      <c r="BI49" s="80"/>
      <c r="BJ49" s="80"/>
      <c r="BK49" s="80"/>
      <c r="BL49" s="80"/>
      <c r="BM49" s="169" t="s">
        <v>137</v>
      </c>
      <c r="BN49" s="169"/>
      <c r="BO49" s="169"/>
      <c r="BP49" s="169"/>
      <c r="BQ49" s="169"/>
      <c r="BR49" s="169"/>
      <c r="BS49" s="80"/>
      <c r="BT49" s="80"/>
      <c r="BU49" s="80"/>
      <c r="BV49" s="80"/>
      <c r="BW49" s="80"/>
      <c r="BX49" s="80"/>
      <c r="BY49" s="166" t="s">
        <v>136</v>
      </c>
      <c r="BZ49" s="166"/>
      <c r="CA49" s="166"/>
      <c r="CB49" s="166"/>
      <c r="CC49" s="166"/>
      <c r="CD49" s="166"/>
      <c r="CE49" s="228" t="s">
        <v>135</v>
      </c>
      <c r="CF49" s="228"/>
      <c r="CG49" s="228"/>
      <c r="CH49" s="166" t="s">
        <v>132</v>
      </c>
      <c r="CI49" s="166"/>
      <c r="CJ49" s="166"/>
      <c r="CK49" s="166"/>
      <c r="CL49" s="166"/>
      <c r="CM49" s="166"/>
      <c r="CN49" s="80"/>
      <c r="CO49" s="80"/>
      <c r="CP49" s="80"/>
      <c r="CQ49" s="80"/>
      <c r="CR49" s="80"/>
      <c r="CS49" s="80"/>
      <c r="CT49" s="89"/>
      <c r="CU49" s="89"/>
      <c r="CV49" s="5"/>
      <c r="CW49" s="5"/>
      <c r="CX49" s="5"/>
      <c r="CY49" s="5"/>
      <c r="CZ49" s="5">
        <v>13</v>
      </c>
      <c r="DA49" s="5"/>
      <c r="DB49" s="5"/>
      <c r="DC49" s="5"/>
      <c r="DD49" s="75"/>
      <c r="DE49" s="5"/>
      <c r="DF49" s="5"/>
      <c r="DG49" s="5"/>
      <c r="DH49" s="84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76"/>
    </row>
    <row r="50" spans="3:123" s="78" customFormat="1" ht="12.75" customHeight="1" thickBot="1" x14ac:dyDescent="0.3">
      <c r="C50" s="7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79"/>
      <c r="P50" s="220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75"/>
      <c r="DE50" s="5"/>
      <c r="DF50" s="5"/>
      <c r="DG50" s="5"/>
      <c r="DH50" s="84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76"/>
    </row>
    <row r="51" spans="3:123" s="78" customFormat="1" ht="12.75" customHeight="1" x14ac:dyDescent="0.25"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79"/>
      <c r="P51" s="5"/>
      <c r="Q51" s="5"/>
      <c r="R51" s="5"/>
      <c r="S51" s="5"/>
      <c r="T51" s="5"/>
      <c r="U51" s="5"/>
      <c r="V51" s="205" t="s">
        <v>8</v>
      </c>
      <c r="W51" s="206"/>
      <c r="X51" s="207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75"/>
      <c r="DE51" s="5"/>
      <c r="DF51" s="5"/>
      <c r="DG51" s="5"/>
      <c r="DH51" s="84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76"/>
    </row>
    <row r="52" spans="3:123" s="78" customFormat="1" ht="12.75" customHeight="1" x14ac:dyDescent="0.25">
      <c r="C52" s="85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5"/>
      <c r="P52" s="5"/>
      <c r="Q52" s="5"/>
      <c r="R52" s="5"/>
      <c r="S52" s="5"/>
      <c r="T52" s="5"/>
      <c r="U52" s="5"/>
      <c r="V52" s="211" t="s">
        <v>6</v>
      </c>
      <c r="W52" s="201"/>
      <c r="X52" s="212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 t="s">
        <v>108</v>
      </c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75"/>
      <c r="DE52" s="5"/>
      <c r="DF52" s="5"/>
      <c r="DG52" s="5"/>
      <c r="DH52" s="84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6"/>
    </row>
    <row r="53" spans="3:123" s="78" customFormat="1" ht="12.75" customHeight="1" thickBot="1" x14ac:dyDescent="0.3">
      <c r="C53" s="75"/>
      <c r="D53" s="5"/>
      <c r="E53" s="201" t="s">
        <v>81</v>
      </c>
      <c r="F53" s="201"/>
      <c r="G53" s="201"/>
      <c r="H53" s="201"/>
      <c r="I53" s="201"/>
      <c r="J53" s="201"/>
      <c r="K53" s="201"/>
      <c r="L53" s="201"/>
      <c r="M53" s="5"/>
      <c r="N53" s="5"/>
      <c r="O53" s="5"/>
      <c r="P53" s="5"/>
      <c r="Q53" s="5"/>
      <c r="R53" s="5"/>
      <c r="S53" s="5"/>
      <c r="T53" s="5"/>
      <c r="U53" s="5"/>
      <c r="V53" s="91"/>
      <c r="W53" s="92"/>
      <c r="X53" s="96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 t="s">
        <v>1</v>
      </c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75"/>
      <c r="DE53" s="5"/>
      <c r="DF53" s="5"/>
      <c r="DG53" s="5"/>
      <c r="DH53" s="84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76"/>
    </row>
    <row r="54" spans="3:123" s="78" customFormat="1" ht="12.75" customHeight="1" x14ac:dyDescent="0.25"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228" t="s">
        <v>132</v>
      </c>
      <c r="AV54" s="228"/>
      <c r="AW54" s="228"/>
      <c r="AX54" s="166" t="s">
        <v>135</v>
      </c>
      <c r="AY54" s="166"/>
      <c r="AZ54" s="166"/>
      <c r="BA54" s="166"/>
      <c r="BB54" s="166"/>
      <c r="BC54" s="166"/>
      <c r="BD54" s="5"/>
      <c r="BE54" s="5"/>
      <c r="BF54" s="5"/>
      <c r="BG54" s="5"/>
      <c r="BH54" s="5"/>
      <c r="BI54" s="5"/>
      <c r="BJ54" s="166" t="s">
        <v>132</v>
      </c>
      <c r="BK54" s="166"/>
      <c r="BL54" s="166"/>
      <c r="BM54" s="166"/>
      <c r="BN54" s="166"/>
      <c r="BO54" s="166"/>
      <c r="BP54" s="166" t="s">
        <v>135</v>
      </c>
      <c r="BQ54" s="166"/>
      <c r="BR54" s="166"/>
      <c r="BS54" s="166"/>
      <c r="BT54" s="166"/>
      <c r="BU54" s="166"/>
      <c r="BV54" s="166"/>
      <c r="BW54" s="166"/>
      <c r="BX54" s="166"/>
      <c r="BY54" s="166"/>
      <c r="BZ54" s="166"/>
      <c r="CA54" s="166"/>
      <c r="CB54" s="167" t="s">
        <v>134</v>
      </c>
      <c r="CC54" s="167"/>
      <c r="CD54" s="167"/>
      <c r="CE54" s="228" t="s">
        <v>135</v>
      </c>
      <c r="CF54" s="228"/>
      <c r="CG54" s="228"/>
      <c r="CH54" s="5"/>
      <c r="CI54" s="5"/>
      <c r="CJ54" s="5"/>
      <c r="CK54" s="167" t="s">
        <v>134</v>
      </c>
      <c r="CL54" s="167"/>
      <c r="CM54" s="167"/>
      <c r="CN54" s="166" t="s">
        <v>132</v>
      </c>
      <c r="CO54" s="166"/>
      <c r="CP54" s="166"/>
      <c r="CQ54" s="166"/>
      <c r="CR54" s="166"/>
      <c r="CS54" s="166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75"/>
      <c r="DE54" s="5"/>
      <c r="DF54" s="5"/>
      <c r="DG54" s="5"/>
      <c r="DH54" s="84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76"/>
    </row>
    <row r="55" spans="3:123" s="78" customFormat="1" ht="12.75" customHeight="1" x14ac:dyDescent="0.25">
      <c r="C55" s="85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79"/>
      <c r="P55" s="97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89"/>
      <c r="AE55" s="89"/>
      <c r="AF55" s="80"/>
      <c r="AG55" s="80"/>
      <c r="AH55" s="80"/>
      <c r="AI55" s="80"/>
      <c r="AJ55" s="200" t="s">
        <v>10</v>
      </c>
      <c r="AK55" s="200"/>
      <c r="AL55" s="176" t="s">
        <v>51</v>
      </c>
      <c r="AM55" s="177"/>
      <c r="AN55" s="177"/>
      <c r="AO55" s="177"/>
      <c r="AP55" s="177"/>
      <c r="AQ55" s="178"/>
      <c r="AR55" s="176" t="s">
        <v>50</v>
      </c>
      <c r="AS55" s="177"/>
      <c r="AT55" s="178"/>
      <c r="AU55" s="202" t="s">
        <v>46</v>
      </c>
      <c r="AV55" s="202"/>
      <c r="AW55" s="202"/>
      <c r="AX55" s="176" t="s">
        <v>47</v>
      </c>
      <c r="AY55" s="177"/>
      <c r="AZ55" s="177"/>
      <c r="BA55" s="177"/>
      <c r="BB55" s="177"/>
      <c r="BC55" s="178"/>
      <c r="BD55" s="182" t="s">
        <v>45</v>
      </c>
      <c r="BE55" s="183"/>
      <c r="BF55" s="183"/>
      <c r="BG55" s="183"/>
      <c r="BH55" s="183"/>
      <c r="BI55" s="184"/>
      <c r="BJ55" s="176" t="s">
        <v>98</v>
      </c>
      <c r="BK55" s="177"/>
      <c r="BL55" s="177"/>
      <c r="BM55" s="177"/>
      <c r="BN55" s="177"/>
      <c r="BO55" s="178"/>
      <c r="BP55" s="176" t="s">
        <v>32</v>
      </c>
      <c r="BQ55" s="177"/>
      <c r="BR55" s="177"/>
      <c r="BS55" s="177"/>
      <c r="BT55" s="177"/>
      <c r="BU55" s="177"/>
      <c r="BV55" s="177"/>
      <c r="BW55" s="177"/>
      <c r="BX55" s="177"/>
      <c r="BY55" s="177"/>
      <c r="BZ55" s="177"/>
      <c r="CA55" s="178"/>
      <c r="CB55" s="176" t="s">
        <v>97</v>
      </c>
      <c r="CC55" s="177"/>
      <c r="CD55" s="178"/>
      <c r="CE55" s="194" t="s">
        <v>37</v>
      </c>
      <c r="CF55" s="195"/>
      <c r="CG55" s="196"/>
      <c r="CH55" s="176" t="s">
        <v>33</v>
      </c>
      <c r="CI55" s="177"/>
      <c r="CJ55" s="178"/>
      <c r="CK55" s="176" t="s">
        <v>96</v>
      </c>
      <c r="CL55" s="177"/>
      <c r="CM55" s="178"/>
      <c r="CN55" s="176" t="s">
        <v>95</v>
      </c>
      <c r="CO55" s="177"/>
      <c r="CP55" s="177"/>
      <c r="CQ55" s="177"/>
      <c r="CR55" s="177"/>
      <c r="CS55" s="178"/>
      <c r="CT55" s="200" t="s">
        <v>12</v>
      </c>
      <c r="CU55" s="200"/>
      <c r="CV55" s="5"/>
      <c r="CW55" s="5"/>
      <c r="CX55" s="5"/>
      <c r="CY55" s="5"/>
      <c r="CZ55" s="5"/>
      <c r="DA55" s="5"/>
      <c r="DB55" s="5"/>
      <c r="DC55" s="5"/>
      <c r="DD55" s="75"/>
      <c r="DE55" s="5"/>
      <c r="DF55" s="5"/>
      <c r="DG55" s="5"/>
      <c r="DH55" s="84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76"/>
    </row>
    <row r="56" spans="3:123" s="78" customFormat="1" ht="12.75" customHeight="1" x14ac:dyDescent="0.25">
      <c r="C56" s="7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79"/>
      <c r="P56" s="97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89"/>
      <c r="AE56" s="89"/>
      <c r="AF56" s="80"/>
      <c r="AG56" s="80"/>
      <c r="AH56" s="80"/>
      <c r="AI56" s="80"/>
      <c r="AJ56" s="200"/>
      <c r="AK56" s="200"/>
      <c r="AL56" s="179"/>
      <c r="AM56" s="180"/>
      <c r="AN56" s="180"/>
      <c r="AO56" s="180"/>
      <c r="AP56" s="180"/>
      <c r="AQ56" s="181"/>
      <c r="AR56" s="179"/>
      <c r="AS56" s="180"/>
      <c r="AT56" s="181"/>
      <c r="AU56" s="202"/>
      <c r="AV56" s="202"/>
      <c r="AW56" s="202"/>
      <c r="AX56" s="179"/>
      <c r="AY56" s="180"/>
      <c r="AZ56" s="180"/>
      <c r="BA56" s="180"/>
      <c r="BB56" s="180"/>
      <c r="BC56" s="181"/>
      <c r="BD56" s="185"/>
      <c r="BE56" s="186"/>
      <c r="BF56" s="186"/>
      <c r="BG56" s="186"/>
      <c r="BH56" s="186"/>
      <c r="BI56" s="187"/>
      <c r="BJ56" s="179"/>
      <c r="BK56" s="180"/>
      <c r="BL56" s="180"/>
      <c r="BM56" s="180"/>
      <c r="BN56" s="180"/>
      <c r="BO56" s="181"/>
      <c r="BP56" s="179"/>
      <c r="BQ56" s="180"/>
      <c r="BR56" s="180"/>
      <c r="BS56" s="180"/>
      <c r="BT56" s="180"/>
      <c r="BU56" s="180"/>
      <c r="BV56" s="180"/>
      <c r="BW56" s="180"/>
      <c r="BX56" s="180"/>
      <c r="BY56" s="180"/>
      <c r="BZ56" s="180"/>
      <c r="CA56" s="181"/>
      <c r="CB56" s="179"/>
      <c r="CC56" s="180"/>
      <c r="CD56" s="181"/>
      <c r="CE56" s="197"/>
      <c r="CF56" s="198"/>
      <c r="CG56" s="199"/>
      <c r="CH56" s="179"/>
      <c r="CI56" s="180"/>
      <c r="CJ56" s="181"/>
      <c r="CK56" s="179"/>
      <c r="CL56" s="180"/>
      <c r="CM56" s="181"/>
      <c r="CN56" s="179"/>
      <c r="CO56" s="180"/>
      <c r="CP56" s="180"/>
      <c r="CQ56" s="180"/>
      <c r="CR56" s="180"/>
      <c r="CS56" s="181"/>
      <c r="CT56" s="200"/>
      <c r="CU56" s="200"/>
      <c r="CV56" s="5"/>
      <c r="CW56" s="5"/>
      <c r="CX56" s="5"/>
      <c r="CY56" s="5"/>
      <c r="CZ56" s="5"/>
      <c r="DA56" s="5"/>
      <c r="DB56" s="5"/>
      <c r="DC56" s="5"/>
      <c r="DD56" s="75"/>
      <c r="DE56" s="5"/>
      <c r="DF56" s="5"/>
      <c r="DG56" s="5"/>
      <c r="DH56" s="84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76"/>
    </row>
    <row r="57" spans="3:123" s="78" customFormat="1" ht="12.75" customHeight="1" x14ac:dyDescent="0.25">
      <c r="C57" s="7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79"/>
      <c r="P57" s="97"/>
      <c r="Q57" s="5"/>
      <c r="R57" s="5"/>
      <c r="S57" s="5"/>
      <c r="T57" s="5"/>
      <c r="U57" s="5"/>
      <c r="V57" s="5"/>
      <c r="W57" s="5"/>
      <c r="X57" s="5">
        <v>21</v>
      </c>
      <c r="Y57" s="5"/>
      <c r="Z57" s="5"/>
      <c r="AA57" s="5"/>
      <c r="AB57" s="5"/>
      <c r="AC57" s="5"/>
      <c r="AD57" s="89"/>
      <c r="AE57" s="89"/>
      <c r="AF57" s="80"/>
      <c r="AG57" s="80"/>
      <c r="AH57" s="80"/>
      <c r="AI57" s="80"/>
      <c r="AJ57" s="200"/>
      <c r="AK57" s="200"/>
      <c r="AL57" s="182" t="s">
        <v>22</v>
      </c>
      <c r="AM57" s="183"/>
      <c r="AN57" s="183"/>
      <c r="AO57" s="183"/>
      <c r="AP57" s="183"/>
      <c r="AQ57" s="183"/>
      <c r="AR57" s="183"/>
      <c r="AS57" s="183"/>
      <c r="AT57" s="184"/>
      <c r="AU57" s="182" t="s">
        <v>116</v>
      </c>
      <c r="AV57" s="183"/>
      <c r="AW57" s="184"/>
      <c r="AX57" s="176" t="s">
        <v>24</v>
      </c>
      <c r="AY57" s="177"/>
      <c r="AZ57" s="177"/>
      <c r="BA57" s="177"/>
      <c r="BB57" s="177"/>
      <c r="BC57" s="178"/>
      <c r="BD57" s="182" t="s">
        <v>25</v>
      </c>
      <c r="BE57" s="183"/>
      <c r="BF57" s="184"/>
      <c r="BG57" s="176" t="s">
        <v>26</v>
      </c>
      <c r="BH57" s="177"/>
      <c r="BI57" s="177"/>
      <c r="BJ57" s="177"/>
      <c r="BK57" s="177"/>
      <c r="BL57" s="178"/>
      <c r="BM57" s="176" t="s">
        <v>27</v>
      </c>
      <c r="BN57" s="177"/>
      <c r="BO57" s="177"/>
      <c r="BP57" s="177"/>
      <c r="BQ57" s="177"/>
      <c r="BR57" s="177"/>
      <c r="BS57" s="177"/>
      <c r="BT57" s="177"/>
      <c r="BU57" s="177"/>
      <c r="BV57" s="177"/>
      <c r="BW57" s="177"/>
      <c r="BX57" s="178"/>
      <c r="BY57" s="176" t="s">
        <v>28</v>
      </c>
      <c r="BZ57" s="177"/>
      <c r="CA57" s="177"/>
      <c r="CB57" s="177"/>
      <c r="CC57" s="177"/>
      <c r="CD57" s="178"/>
      <c r="CE57" s="176" t="s">
        <v>29</v>
      </c>
      <c r="CF57" s="177"/>
      <c r="CG57" s="177"/>
      <c r="CH57" s="177"/>
      <c r="CI57" s="177"/>
      <c r="CJ57" s="178"/>
      <c r="CK57" s="176" t="s">
        <v>39</v>
      </c>
      <c r="CL57" s="177"/>
      <c r="CM57" s="177"/>
      <c r="CN57" s="177"/>
      <c r="CO57" s="177"/>
      <c r="CP57" s="177"/>
      <c r="CQ57" s="177"/>
      <c r="CR57" s="177"/>
      <c r="CS57" s="178"/>
      <c r="CT57" s="200"/>
      <c r="CU57" s="200"/>
      <c r="CV57" s="5"/>
      <c r="CW57" s="5"/>
      <c r="CX57" s="5"/>
      <c r="CY57" s="5"/>
      <c r="CZ57" s="5"/>
      <c r="DA57" s="5"/>
      <c r="DB57" s="5"/>
      <c r="DC57" s="5"/>
      <c r="DD57" s="81"/>
      <c r="DE57" s="82"/>
      <c r="DF57" s="82"/>
      <c r="DG57" s="82"/>
      <c r="DH57" s="98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3"/>
    </row>
    <row r="58" spans="3:123" s="78" customFormat="1" ht="12.75" customHeight="1" thickBot="1" x14ac:dyDescent="0.3">
      <c r="C58" s="7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79"/>
      <c r="P58" s="97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89"/>
      <c r="AE58" s="89"/>
      <c r="AF58" s="80"/>
      <c r="AG58" s="80"/>
      <c r="AH58" s="80"/>
      <c r="AI58" s="80"/>
      <c r="AJ58" s="200"/>
      <c r="AK58" s="200"/>
      <c r="AL58" s="185"/>
      <c r="AM58" s="186"/>
      <c r="AN58" s="186"/>
      <c r="AO58" s="186"/>
      <c r="AP58" s="186"/>
      <c r="AQ58" s="186"/>
      <c r="AR58" s="186"/>
      <c r="AS58" s="186"/>
      <c r="AT58" s="187"/>
      <c r="AU58" s="185"/>
      <c r="AV58" s="186"/>
      <c r="AW58" s="187"/>
      <c r="AX58" s="179"/>
      <c r="AY58" s="180"/>
      <c r="AZ58" s="180"/>
      <c r="BA58" s="180"/>
      <c r="BB58" s="180"/>
      <c r="BC58" s="181"/>
      <c r="BD58" s="185"/>
      <c r="BE58" s="186"/>
      <c r="BF58" s="187"/>
      <c r="BG58" s="179"/>
      <c r="BH58" s="180"/>
      <c r="BI58" s="180"/>
      <c r="BJ58" s="180"/>
      <c r="BK58" s="180"/>
      <c r="BL58" s="181"/>
      <c r="BM58" s="179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1"/>
      <c r="BY58" s="179"/>
      <c r="BZ58" s="180"/>
      <c r="CA58" s="180"/>
      <c r="CB58" s="180"/>
      <c r="CC58" s="180"/>
      <c r="CD58" s="181"/>
      <c r="CE58" s="179"/>
      <c r="CF58" s="180"/>
      <c r="CG58" s="180"/>
      <c r="CH58" s="180"/>
      <c r="CI58" s="180"/>
      <c r="CJ58" s="181"/>
      <c r="CK58" s="179"/>
      <c r="CL58" s="180"/>
      <c r="CM58" s="180"/>
      <c r="CN58" s="180"/>
      <c r="CO58" s="180"/>
      <c r="CP58" s="180"/>
      <c r="CQ58" s="180"/>
      <c r="CR58" s="180"/>
      <c r="CS58" s="181"/>
      <c r="CT58" s="200"/>
      <c r="CU58" s="200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84"/>
    </row>
    <row r="59" spans="3:123" s="78" customFormat="1" ht="12.75" customHeight="1" x14ac:dyDescent="0.25">
      <c r="C59" s="7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79"/>
      <c r="P59" s="5"/>
      <c r="Q59" s="5"/>
      <c r="R59" s="5"/>
      <c r="S59" s="5"/>
      <c r="T59" s="5"/>
      <c r="U59" s="5"/>
      <c r="V59" s="205" t="s">
        <v>8</v>
      </c>
      <c r="W59" s="206"/>
      <c r="X59" s="207"/>
      <c r="Y59" s="5"/>
      <c r="Z59" s="5"/>
      <c r="AA59" s="5"/>
      <c r="AB59" s="5"/>
      <c r="AC59" s="5"/>
      <c r="AD59" s="80"/>
      <c r="AE59" s="80"/>
      <c r="AF59" s="80"/>
      <c r="AG59" s="5"/>
      <c r="AH59" s="5"/>
      <c r="AI59" s="5"/>
      <c r="AJ59" s="5"/>
      <c r="AK59" s="5"/>
      <c r="AL59" s="166" t="s">
        <v>133</v>
      </c>
      <c r="AM59" s="166"/>
      <c r="AN59" s="166"/>
      <c r="AO59" s="166"/>
      <c r="AP59" s="166"/>
      <c r="AQ59" s="166"/>
      <c r="AR59" s="166"/>
      <c r="AS59" s="166"/>
      <c r="AT59" s="166"/>
      <c r="AU59" s="225" t="s">
        <v>134</v>
      </c>
      <c r="AV59" s="226"/>
      <c r="AW59" s="227"/>
      <c r="AX59" s="166" t="s">
        <v>135</v>
      </c>
      <c r="AY59" s="166"/>
      <c r="AZ59" s="166"/>
      <c r="BA59" s="166"/>
      <c r="BB59" s="166"/>
      <c r="BC59" s="166"/>
      <c r="BD59" s="167" t="s">
        <v>134</v>
      </c>
      <c r="BE59" s="167"/>
      <c r="BF59" s="167"/>
      <c r="BG59" s="166" t="s">
        <v>135</v>
      </c>
      <c r="BH59" s="166"/>
      <c r="BI59" s="166"/>
      <c r="BJ59" s="166"/>
      <c r="BK59" s="166"/>
      <c r="BL59" s="166"/>
      <c r="BM59" s="166" t="s">
        <v>135</v>
      </c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6"/>
      <c r="BY59" s="166" t="s">
        <v>132</v>
      </c>
      <c r="BZ59" s="166"/>
      <c r="CA59" s="166"/>
      <c r="CB59" s="166"/>
      <c r="CC59" s="166"/>
      <c r="CD59" s="166"/>
      <c r="CE59" s="166" t="s">
        <v>132</v>
      </c>
      <c r="CF59" s="166"/>
      <c r="CG59" s="166"/>
      <c r="CH59" s="166"/>
      <c r="CI59" s="166"/>
      <c r="CJ59" s="166"/>
      <c r="CK59" s="166" t="s">
        <v>132</v>
      </c>
      <c r="CL59" s="166"/>
      <c r="CM59" s="166"/>
      <c r="CN59" s="166"/>
      <c r="CO59" s="166"/>
      <c r="CP59" s="166"/>
      <c r="CQ59" s="166"/>
      <c r="CR59" s="166"/>
      <c r="CS59" s="166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84"/>
    </row>
    <row r="60" spans="3:123" s="78" customFormat="1" ht="12.75" customHeight="1" x14ac:dyDescent="0.25">
      <c r="C60" s="7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211" t="s">
        <v>9</v>
      </c>
      <c r="W60" s="201"/>
      <c r="X60" s="212"/>
      <c r="Y60" s="5"/>
      <c r="Z60" s="5"/>
      <c r="AA60" s="5"/>
      <c r="AB60" s="5"/>
      <c r="AC60" s="5"/>
      <c r="AD60" s="80"/>
      <c r="AE60" s="80"/>
      <c r="AF60" s="80"/>
      <c r="AG60" s="5"/>
      <c r="AH60" s="5"/>
      <c r="AI60" s="5"/>
      <c r="AJ60" s="5"/>
      <c r="AK60" s="5"/>
      <c r="AL60" s="80"/>
      <c r="AM60" s="80"/>
      <c r="AN60" s="80"/>
      <c r="AO60" s="5"/>
      <c r="AP60" s="5"/>
      <c r="AQ60" s="5"/>
      <c r="AR60" s="5"/>
      <c r="AS60" s="5"/>
      <c r="AT60" s="5"/>
      <c r="AU60" s="5"/>
      <c r="AV60" s="89"/>
      <c r="AW60" s="89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84"/>
    </row>
    <row r="61" spans="3:123" ht="12.75" customHeight="1" thickBot="1" x14ac:dyDescent="0.3">
      <c r="C61" s="61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59"/>
      <c r="W61" s="52"/>
      <c r="X61" s="60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  <c r="DB61" s="47"/>
      <c r="DC61" s="47"/>
      <c r="DD61" s="47"/>
      <c r="DE61" s="47"/>
      <c r="DF61" s="47"/>
      <c r="DG61" s="47"/>
      <c r="DH61" s="48"/>
    </row>
    <row r="62" spans="3:123" ht="12.75" customHeight="1" x14ac:dyDescent="0.25">
      <c r="C62" s="61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  <c r="DB62" s="47"/>
      <c r="DC62" s="47"/>
      <c r="DD62" s="47"/>
      <c r="DE62" s="47"/>
      <c r="DF62" s="47"/>
      <c r="DG62" s="47"/>
      <c r="DH62" s="48"/>
    </row>
    <row r="63" spans="3:123" ht="12.75" customHeight="1" x14ac:dyDescent="0.25">
      <c r="C63" s="61"/>
      <c r="D63" s="47"/>
      <c r="E63" s="115" t="s">
        <v>13</v>
      </c>
      <c r="F63" s="115"/>
      <c r="G63" s="115"/>
      <c r="H63" s="115"/>
      <c r="I63" s="115"/>
      <c r="J63" s="115"/>
      <c r="K63" s="115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 t="s">
        <v>1</v>
      </c>
      <c r="AX63" s="47"/>
      <c r="AY63" s="47"/>
      <c r="AZ63" s="47"/>
      <c r="BA63" s="47"/>
      <c r="BB63" s="47"/>
      <c r="BC63" s="47" t="s">
        <v>92</v>
      </c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/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  <c r="DB63" s="47"/>
      <c r="DC63" s="47"/>
      <c r="DD63" s="47"/>
      <c r="DE63" s="47"/>
      <c r="DF63" s="47"/>
      <c r="DG63" s="47"/>
      <c r="DH63" s="48"/>
    </row>
    <row r="64" spans="3:123" ht="12.75" customHeight="1" x14ac:dyDescent="0.25">
      <c r="C64" s="61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 t="s">
        <v>1</v>
      </c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115" t="s">
        <v>130</v>
      </c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120" t="s">
        <v>0</v>
      </c>
    </row>
    <row r="65" spans="3:113" ht="12.75" customHeight="1" x14ac:dyDescent="0.25">
      <c r="C65" s="61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120"/>
    </row>
    <row r="66" spans="3:113" ht="12.75" customHeight="1" thickBot="1" x14ac:dyDescent="0.3">
      <c r="C66" s="61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120"/>
    </row>
    <row r="67" spans="3:113" ht="12.75" customHeight="1" x14ac:dyDescent="0.25">
      <c r="C67" s="61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137" t="s">
        <v>120</v>
      </c>
      <c r="R67" s="121"/>
      <c r="S67" s="121"/>
      <c r="T67" s="121"/>
      <c r="U67" s="121"/>
      <c r="V67" s="121"/>
      <c r="W67" s="121"/>
      <c r="X67" s="133"/>
      <c r="Y67" s="65"/>
      <c r="Z67" s="121" t="s">
        <v>121</v>
      </c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66"/>
      <c r="AS67" s="47"/>
      <c r="AT67" s="6"/>
      <c r="AU67" s="6"/>
      <c r="AV67" s="6"/>
      <c r="AW67" s="6"/>
      <c r="AX67" s="6"/>
      <c r="AY67" s="221" t="s">
        <v>112</v>
      </c>
      <c r="AZ67" s="222"/>
      <c r="BA67" s="221" t="s">
        <v>112</v>
      </c>
      <c r="BB67" s="222"/>
      <c r="BC67" s="221" t="s">
        <v>147</v>
      </c>
      <c r="BD67" s="222"/>
      <c r="BE67" s="221" t="s">
        <v>147</v>
      </c>
      <c r="BF67" s="222"/>
      <c r="BG67" s="221" t="s">
        <v>147</v>
      </c>
      <c r="BH67" s="222"/>
      <c r="BI67" s="221" t="s">
        <v>145</v>
      </c>
      <c r="BJ67" s="222"/>
      <c r="BK67" s="221" t="s">
        <v>146</v>
      </c>
      <c r="BL67" s="222"/>
      <c r="BM67" s="221" t="s">
        <v>148</v>
      </c>
      <c r="BN67" s="222"/>
      <c r="BO67" s="221" t="s">
        <v>149</v>
      </c>
      <c r="BP67" s="222"/>
      <c r="BQ67" s="221" t="s">
        <v>149</v>
      </c>
      <c r="BR67" s="222"/>
      <c r="BS67" s="221" t="s">
        <v>150</v>
      </c>
      <c r="BT67" s="222"/>
      <c r="BU67" s="221" t="s">
        <v>144</v>
      </c>
      <c r="BV67" s="222"/>
      <c r="BW67" s="221" t="s">
        <v>143</v>
      </c>
      <c r="BX67" s="222"/>
      <c r="BY67" s="221" t="s">
        <v>142</v>
      </c>
      <c r="BZ67" s="222"/>
      <c r="CA67" s="24"/>
      <c r="CB67" s="137" t="s">
        <v>115</v>
      </c>
      <c r="CC67" s="121"/>
      <c r="CD67" s="121"/>
      <c r="CE67" s="137" t="s">
        <v>113</v>
      </c>
      <c r="CF67" s="121"/>
      <c r="CG67" s="121"/>
      <c r="CH67" s="137" t="s">
        <v>131</v>
      </c>
      <c r="CI67" s="121"/>
      <c r="CJ67" s="121"/>
      <c r="CK67" s="137" t="s">
        <v>131</v>
      </c>
      <c r="CL67" s="121"/>
      <c r="CM67" s="121"/>
      <c r="CN67" s="137" t="s">
        <v>114</v>
      </c>
      <c r="CO67" s="121"/>
      <c r="CP67" s="121"/>
      <c r="CQ67" s="137" t="s">
        <v>114</v>
      </c>
      <c r="CR67" s="121"/>
      <c r="CS67" s="138"/>
      <c r="CT67" s="6"/>
      <c r="CU67" s="6"/>
      <c r="CV67" s="6"/>
      <c r="CW67" s="6"/>
      <c r="CX67" s="6"/>
      <c r="CY67" s="6"/>
      <c r="CZ67" s="6"/>
      <c r="DA67" s="6"/>
      <c r="DB67" s="80"/>
      <c r="DC67" s="80"/>
      <c r="DD67" s="80"/>
      <c r="DE67" s="90"/>
      <c r="DF67" s="90"/>
      <c r="DG67" s="90"/>
      <c r="DH67" s="47"/>
      <c r="DI67" s="120"/>
    </row>
    <row r="68" spans="3:113" ht="12.75" customHeight="1" thickBot="1" x14ac:dyDescent="0.3">
      <c r="C68" s="61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157"/>
      <c r="R68" s="135"/>
      <c r="S68" s="135"/>
      <c r="T68" s="135"/>
      <c r="U68" s="135"/>
      <c r="V68" s="135"/>
      <c r="W68" s="135"/>
      <c r="X68" s="136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8"/>
      <c r="AS68" s="47"/>
      <c r="AT68" s="6"/>
      <c r="AU68" s="6"/>
      <c r="AV68" s="6"/>
      <c r="AW68" s="6"/>
      <c r="AX68" s="6"/>
      <c r="AY68" s="223"/>
      <c r="AZ68" s="224"/>
      <c r="BA68" s="223"/>
      <c r="BB68" s="224"/>
      <c r="BC68" s="223"/>
      <c r="BD68" s="224"/>
      <c r="BE68" s="223"/>
      <c r="BF68" s="224"/>
      <c r="BG68" s="223"/>
      <c r="BH68" s="224"/>
      <c r="BI68" s="223"/>
      <c r="BJ68" s="224"/>
      <c r="BK68" s="223"/>
      <c r="BL68" s="224"/>
      <c r="BM68" s="223"/>
      <c r="BN68" s="224"/>
      <c r="BO68" s="223"/>
      <c r="BP68" s="224"/>
      <c r="BQ68" s="223"/>
      <c r="BR68" s="224"/>
      <c r="BS68" s="223"/>
      <c r="BT68" s="224"/>
      <c r="BU68" s="223"/>
      <c r="BV68" s="224"/>
      <c r="BW68" s="223"/>
      <c r="BX68" s="224"/>
      <c r="BY68" s="223"/>
      <c r="BZ68" s="224"/>
      <c r="CA68" s="24"/>
      <c r="CB68" s="157"/>
      <c r="CC68" s="135"/>
      <c r="CD68" s="135"/>
      <c r="CE68" s="157"/>
      <c r="CF68" s="135"/>
      <c r="CG68" s="135"/>
      <c r="CH68" s="157"/>
      <c r="CI68" s="135"/>
      <c r="CJ68" s="135"/>
      <c r="CK68" s="157"/>
      <c r="CL68" s="135"/>
      <c r="CM68" s="135"/>
      <c r="CN68" s="157"/>
      <c r="CO68" s="135"/>
      <c r="CP68" s="135"/>
      <c r="CQ68" s="157"/>
      <c r="CR68" s="135"/>
      <c r="CS68" s="165"/>
      <c r="CT68" s="6"/>
      <c r="CU68" s="6"/>
      <c r="CV68" s="6"/>
      <c r="CW68" s="6"/>
      <c r="CX68" s="6"/>
      <c r="CY68" s="6"/>
      <c r="CZ68" s="6"/>
      <c r="DA68" s="6"/>
      <c r="DB68" s="80"/>
      <c r="DC68" s="80"/>
      <c r="DD68" s="80"/>
      <c r="DE68" s="90"/>
      <c r="DF68" s="90"/>
      <c r="DG68" s="90"/>
      <c r="DH68" s="48"/>
    </row>
    <row r="69" spans="3:113" ht="12.75" customHeight="1" thickBot="1" x14ac:dyDescent="0.3">
      <c r="C69" s="55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9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47"/>
      <c r="AV69" s="47"/>
      <c r="AW69" s="47"/>
      <c r="AX69" s="47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6"/>
      <c r="BM69" s="6"/>
      <c r="BN69" s="6"/>
      <c r="BO69" s="6"/>
      <c r="BP69" s="6"/>
      <c r="BQ69" s="6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60"/>
    </row>
    <row r="70" spans="3:113" ht="12.75" customHeight="1" x14ac:dyDescent="0.25">
      <c r="AT70" s="61"/>
      <c r="AU70" s="173" t="s">
        <v>3</v>
      </c>
      <c r="AV70" s="115"/>
      <c r="AW70" s="115"/>
      <c r="AX70" s="115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3"/>
      <c r="BY70" s="3"/>
      <c r="CS70" s="71"/>
      <c r="CT70" s="71"/>
      <c r="CU70" s="65"/>
      <c r="CV70" s="65"/>
      <c r="CW70" s="65"/>
      <c r="CX70" s="65"/>
      <c r="CY70" s="65"/>
      <c r="CZ70" s="65"/>
      <c r="DA70" s="65"/>
      <c r="DB70" s="65"/>
      <c r="DC70" s="70"/>
      <c r="DD70" s="70"/>
    </row>
    <row r="71" spans="3:113" ht="12.75" customHeight="1" x14ac:dyDescent="0.25">
      <c r="AT71" s="61"/>
      <c r="AU71" s="72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3"/>
      <c r="BY71" s="3"/>
      <c r="CS71" s="72"/>
      <c r="CT71" s="72"/>
      <c r="CU71" s="115" t="s">
        <v>119</v>
      </c>
      <c r="CV71" s="115"/>
      <c r="CW71" s="115"/>
      <c r="CX71" s="115"/>
      <c r="CY71" s="115"/>
      <c r="CZ71" s="115"/>
      <c r="DA71" s="115"/>
      <c r="DB71" s="115"/>
      <c r="DC71" s="3"/>
      <c r="DD71" s="3"/>
    </row>
    <row r="72" spans="3:113" ht="12.75" customHeight="1" x14ac:dyDescent="0.25">
      <c r="AT72" s="61"/>
      <c r="AU72" s="72"/>
      <c r="AV72" s="69"/>
      <c r="AW72" s="69"/>
      <c r="AX72" s="69"/>
      <c r="AY72" s="69"/>
      <c r="AZ72" s="69"/>
      <c r="BA72" s="69"/>
      <c r="BB72" s="69"/>
      <c r="BC72" s="69"/>
      <c r="BD72" s="6"/>
      <c r="BE72" s="6"/>
      <c r="BF72" s="6"/>
      <c r="BG72" s="6"/>
      <c r="BH72" s="6"/>
      <c r="BI72" s="6"/>
      <c r="BJ72" s="6"/>
      <c r="BK72" s="6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3"/>
      <c r="BY72" s="3"/>
      <c r="CS72" s="72"/>
      <c r="CT72" s="72"/>
      <c r="CU72" s="69"/>
      <c r="CV72" s="69"/>
      <c r="CW72" s="69"/>
      <c r="CX72" s="69"/>
      <c r="CY72" s="69"/>
      <c r="CZ72" s="69"/>
      <c r="DA72" s="69"/>
      <c r="DB72" s="69"/>
      <c r="DC72" s="3"/>
      <c r="DD72" s="3"/>
    </row>
    <row r="73" spans="3:113" ht="12.75" customHeight="1" x14ac:dyDescent="0.25">
      <c r="AT73" s="61"/>
      <c r="AU73" s="72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3"/>
      <c r="BY73" s="3"/>
      <c r="CH73" s="1" t="s">
        <v>1</v>
      </c>
      <c r="CS73" s="72"/>
      <c r="CT73" s="62"/>
      <c r="CU73" s="63"/>
      <c r="CV73" s="63"/>
      <c r="CW73" s="63"/>
      <c r="CX73" s="63"/>
      <c r="CY73" s="63"/>
      <c r="CZ73" s="63"/>
      <c r="DA73" s="63"/>
      <c r="DB73" s="63"/>
      <c r="DC73" s="64"/>
      <c r="DD73" s="3"/>
    </row>
    <row r="74" spans="3:113" ht="12.75" customHeight="1" x14ac:dyDescent="0.25">
      <c r="AT74" s="61"/>
      <c r="AU74" s="62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4"/>
      <c r="BY74" s="3"/>
      <c r="CS74" s="62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4"/>
    </row>
    <row r="75" spans="3:113" ht="12.75" customHeight="1" x14ac:dyDescent="0.25">
      <c r="AT75" s="55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101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8"/>
    </row>
    <row r="76" spans="3:113" ht="12.75" customHeight="1" x14ac:dyDescent="0.25">
      <c r="BG76"/>
    </row>
    <row r="77" spans="3:113" ht="12.75" customHeight="1" x14ac:dyDescent="0.25">
      <c r="BG77"/>
    </row>
    <row r="78" spans="3:113" ht="12.75" customHeight="1" x14ac:dyDescent="0.25">
      <c r="BG78"/>
    </row>
    <row r="79" spans="3:113" ht="12.75" customHeight="1" x14ac:dyDescent="0.25">
      <c r="BG79"/>
    </row>
    <row r="80" spans="3:113" ht="12.75" customHeight="1" x14ac:dyDescent="0.25">
      <c r="BG80"/>
    </row>
    <row r="81" spans="59:59" ht="12.75" customHeight="1" x14ac:dyDescent="0.25">
      <c r="BG81"/>
    </row>
  </sheetData>
  <mergeCells count="189">
    <mergeCell ref="AL45:AT46"/>
    <mergeCell ref="AU45:AZ46"/>
    <mergeCell ref="BY49:CD49"/>
    <mergeCell ref="BM49:BR49"/>
    <mergeCell ref="BJ12:BX12"/>
    <mergeCell ref="BY22:CD22"/>
    <mergeCell ref="AO22:BF22"/>
    <mergeCell ref="AR49:AT49"/>
    <mergeCell ref="CK44:CS44"/>
    <mergeCell ref="BS44:CJ44"/>
    <mergeCell ref="BG44:BR44"/>
    <mergeCell ref="AO27:BI27"/>
    <mergeCell ref="BP27:BU27"/>
    <mergeCell ref="CH27:CM27"/>
    <mergeCell ref="BG22:BL22"/>
    <mergeCell ref="AX17:BI17"/>
    <mergeCell ref="CE17:CG17"/>
    <mergeCell ref="CN17:CV17"/>
    <mergeCell ref="CK45:CS46"/>
    <mergeCell ref="CT45:CU48"/>
    <mergeCell ref="AL47:AQ48"/>
    <mergeCell ref="AR47:AT48"/>
    <mergeCell ref="AU47:AZ48"/>
    <mergeCell ref="BA47:BC48"/>
    <mergeCell ref="BD47:BI48"/>
    <mergeCell ref="BY47:CD48"/>
    <mergeCell ref="CU71:DB71"/>
    <mergeCell ref="BY59:CD59"/>
    <mergeCell ref="CE59:CJ59"/>
    <mergeCell ref="CK59:CS59"/>
    <mergeCell ref="CT55:CU58"/>
    <mergeCell ref="BA67:BB68"/>
    <mergeCell ref="BC67:BD68"/>
    <mergeCell ref="BE67:BF68"/>
    <mergeCell ref="BG67:BH68"/>
    <mergeCell ref="BI67:BJ68"/>
    <mergeCell ref="BK67:BL68"/>
    <mergeCell ref="BM67:BN68"/>
    <mergeCell ref="BO67:BP68"/>
    <mergeCell ref="AX59:BC59"/>
    <mergeCell ref="BD59:BF59"/>
    <mergeCell ref="BG59:BL59"/>
    <mergeCell ref="BM59:BX59"/>
    <mergeCell ref="AY67:AZ68"/>
    <mergeCell ref="CC64:CN64"/>
    <mergeCell ref="CN47:CS48"/>
    <mergeCell ref="CQ13:CV14"/>
    <mergeCell ref="CB67:CD68"/>
    <mergeCell ref="CE67:CG68"/>
    <mergeCell ref="CH67:CJ68"/>
    <mergeCell ref="CK67:CM68"/>
    <mergeCell ref="CN67:CP68"/>
    <mergeCell ref="CQ67:CS68"/>
    <mergeCell ref="BY67:BZ68"/>
    <mergeCell ref="BQ67:BR68"/>
    <mergeCell ref="BS67:BT68"/>
    <mergeCell ref="BU67:BV68"/>
    <mergeCell ref="BW67:BX68"/>
    <mergeCell ref="AX54:BC54"/>
    <mergeCell ref="BJ54:BO54"/>
    <mergeCell ref="BP54:CA54"/>
    <mergeCell ref="CE54:CG54"/>
    <mergeCell ref="CB54:CD54"/>
    <mergeCell ref="CK54:CM54"/>
    <mergeCell ref="CN54:CS54"/>
    <mergeCell ref="CH49:CM49"/>
    <mergeCell ref="CE49:CG49"/>
    <mergeCell ref="AV3:AW4"/>
    <mergeCell ref="AX3:AY4"/>
    <mergeCell ref="AZ3:BA4"/>
    <mergeCell ref="BB3:BC4"/>
    <mergeCell ref="BD3:BE4"/>
    <mergeCell ref="BF3:BG4"/>
    <mergeCell ref="V27:X27"/>
    <mergeCell ref="V28:X28"/>
    <mergeCell ref="V35:X35"/>
    <mergeCell ref="AQ3:AR4"/>
    <mergeCell ref="AC3:AD4"/>
    <mergeCell ref="AE3:AF4"/>
    <mergeCell ref="AG3:AH4"/>
    <mergeCell ref="AI3:AJ4"/>
    <mergeCell ref="AK3:AL4"/>
    <mergeCell ref="AM3:AN4"/>
    <mergeCell ref="AO3:AP4"/>
    <mergeCell ref="AU70:AX70"/>
    <mergeCell ref="CH47:CM48"/>
    <mergeCell ref="E2:H2"/>
    <mergeCell ref="J2:M2"/>
    <mergeCell ref="AT3:AU4"/>
    <mergeCell ref="CO3:CQ4"/>
    <mergeCell ref="BJ47:BL48"/>
    <mergeCell ref="BS47:BX48"/>
    <mergeCell ref="BM47:BR48"/>
    <mergeCell ref="CK57:CS58"/>
    <mergeCell ref="E37:K37"/>
    <mergeCell ref="P2:U5"/>
    <mergeCell ref="AJ55:AK58"/>
    <mergeCell ref="AL55:AQ56"/>
    <mergeCell ref="AR55:AT56"/>
    <mergeCell ref="AU55:AW56"/>
    <mergeCell ref="AX55:BC56"/>
    <mergeCell ref="BD55:BI56"/>
    <mergeCell ref="AJ45:AK48"/>
    <mergeCell ref="CN55:CS56"/>
    <mergeCell ref="AL57:AT58"/>
    <mergeCell ref="BM15:BU16"/>
    <mergeCell ref="Q67:X68"/>
    <mergeCell ref="Z67:AQ67"/>
    <mergeCell ref="DI4:DI7"/>
    <mergeCell ref="BW3:BY4"/>
    <mergeCell ref="BZ3:CB4"/>
    <mergeCell ref="CC3:CE4"/>
    <mergeCell ref="CF3:CH4"/>
    <mergeCell ref="CI3:CK4"/>
    <mergeCell ref="CL3:CN4"/>
    <mergeCell ref="BH3:BI4"/>
    <mergeCell ref="BJ3:BK4"/>
    <mergeCell ref="BL3:BM4"/>
    <mergeCell ref="BN3:BP4"/>
    <mergeCell ref="BQ3:BS4"/>
    <mergeCell ref="BT3:BV4"/>
    <mergeCell ref="CR3:CT4"/>
    <mergeCell ref="CU3:CW4"/>
    <mergeCell ref="CX3:CZ4"/>
    <mergeCell ref="BL6:BS6"/>
    <mergeCell ref="BA45:BF46"/>
    <mergeCell ref="BG45:BR46"/>
    <mergeCell ref="BS45:CJ46"/>
    <mergeCell ref="CE47:CG48"/>
    <mergeCell ref="AM13:AN16"/>
    <mergeCell ref="AO13:BC14"/>
    <mergeCell ref="BD13:BI14"/>
    <mergeCell ref="BJ13:BX14"/>
    <mergeCell ref="E63:K63"/>
    <mergeCell ref="BP25:BU26"/>
    <mergeCell ref="BJ25:BO26"/>
    <mergeCell ref="AO25:BI26"/>
    <mergeCell ref="AO15:AW16"/>
    <mergeCell ref="BY13:CD14"/>
    <mergeCell ref="CE13:CJ14"/>
    <mergeCell ref="V59:X59"/>
    <mergeCell ref="V60:X60"/>
    <mergeCell ref="P45:P50"/>
    <mergeCell ref="V36:X36"/>
    <mergeCell ref="V51:X51"/>
    <mergeCell ref="V52:X52"/>
    <mergeCell ref="AL59:AT59"/>
    <mergeCell ref="AU59:AW59"/>
    <mergeCell ref="AU54:AW54"/>
    <mergeCell ref="DI64:DI67"/>
    <mergeCell ref="AM23:AN26"/>
    <mergeCell ref="AO23:BF24"/>
    <mergeCell ref="BG23:BL24"/>
    <mergeCell ref="BM23:BX24"/>
    <mergeCell ref="CB23:CD24"/>
    <mergeCell ref="E53:L53"/>
    <mergeCell ref="AU57:AW58"/>
    <mergeCell ref="AX57:BC58"/>
    <mergeCell ref="BD57:BF58"/>
    <mergeCell ref="BG57:BL58"/>
    <mergeCell ref="BM57:BX58"/>
    <mergeCell ref="BY57:CD58"/>
    <mergeCell ref="CE57:CJ58"/>
    <mergeCell ref="BJ55:BO56"/>
    <mergeCell ref="BP55:CA56"/>
    <mergeCell ref="CB55:CD56"/>
    <mergeCell ref="CE55:CG56"/>
    <mergeCell ref="CH55:CJ56"/>
    <mergeCell ref="CK55:CM56"/>
    <mergeCell ref="DI39:DI44"/>
    <mergeCell ref="BV25:BX26"/>
    <mergeCell ref="DF15:DF26"/>
    <mergeCell ref="CW13:CX16"/>
    <mergeCell ref="CK13:CP14"/>
    <mergeCell ref="BY23:CA24"/>
    <mergeCell ref="BJ15:BL16"/>
    <mergeCell ref="CW23:CX26"/>
    <mergeCell ref="AX15:BI16"/>
    <mergeCell ref="BV15:BX16"/>
    <mergeCell ref="CN15:CV16"/>
    <mergeCell ref="CN23:CV24"/>
    <mergeCell ref="CN25:CV26"/>
    <mergeCell ref="CH25:CM26"/>
    <mergeCell ref="CB25:CG26"/>
    <mergeCell ref="BY25:CA26"/>
    <mergeCell ref="CE23:CM24"/>
    <mergeCell ref="BY15:CD16"/>
    <mergeCell ref="CE15:CG16"/>
    <mergeCell ref="CH15:CM16"/>
  </mergeCells>
  <printOptions horizontalCentered="1" verticalCentered="1"/>
  <pageMargins left="0" right="0" top="0" bottom="0" header="0" footer="0"/>
  <pageSetup paperSize="5" scale="59" orientation="landscape" r:id="rId1"/>
  <colBreaks count="1" manualBreakCount="1">
    <brk id="1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Suggested V2 8.24.17 W shelves</vt:lpstr>
      <vt:lpstr>Layout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Hudnall</dc:creator>
  <cp:lastModifiedBy>Carly Whorton</cp:lastModifiedBy>
  <cp:lastPrinted>2017-10-17T20:24:29Z</cp:lastPrinted>
  <dcterms:created xsi:type="dcterms:W3CDTF">2017-08-03T20:34:01Z</dcterms:created>
  <dcterms:modified xsi:type="dcterms:W3CDTF">2022-03-10T18:25:02Z</dcterms:modified>
</cp:coreProperties>
</file>